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D:\松枝部長　保管場所\さとるっち\ホームページ関連\ホームページ公開\public_html\order\"/>
    </mc:Choice>
  </mc:AlternateContent>
  <xr:revisionPtr revIDLastSave="0" documentId="13_ncr:1_{BC203CF7-283B-4BE5-89D4-F9A7017B99FB}" xr6:coauthVersionLast="47" xr6:coauthVersionMax="47" xr10:uidLastSave="{00000000-0000-0000-0000-000000000000}"/>
  <bookViews>
    <workbookView xWindow="-120" yWindow="-120" windowWidth="29040" windowHeight="16440" xr2:uid="{DD76326A-E48C-4130-9B27-912932C10ED8}"/>
  </bookViews>
  <sheets>
    <sheet name="【入力例】早期使用証明書" sheetId="1" r:id="rId1"/>
    <sheet name="【提出用】早期使用証明書" sheetId="5" r:id="rId2"/>
    <sheet name="リストマスタ" sheetId="4" state="hidden" r:id="rId3"/>
    <sheet name="R9高等学校教科書一覧" sheetId="2" state="hidden" r:id="rId4"/>
  </sheets>
  <definedNames>
    <definedName name="_xlnm._FilterDatabase" localSheetId="3" hidden="1">'R9高等学校教科書一覧'!$B$1:$L$770</definedName>
    <definedName name="_xlnm.Print_Area" localSheetId="0">【入力例】早期使用証明書!$A$1:$H$24</definedName>
    <definedName name="TAC株式会社">リストマスタ!$H$826:$H$831</definedName>
    <definedName name="ネットスクール株式会社">リストマスタ!#REF!</definedName>
    <definedName name="一般社団法人農山漁村文化協会">リストマスタ!$H$670:$H$671</definedName>
    <definedName name="海文堂出版株式会社">リストマスタ!$H$780:$H$797</definedName>
    <definedName name="開隆堂出版株式会社">リストマスタ!$H$312:$H$327</definedName>
    <definedName name="学校法人東京電機大学">リストマスタ!$H$672:$H$675</definedName>
    <definedName name="株式会社いいずな書店">リストマスタ!$H$814:$H$825</definedName>
    <definedName name="株式会社オーム社">リストマスタ!$H$655:$H$660</definedName>
    <definedName name="株式会社コロナ社">リストマスタ!$H$661:$H$663</definedName>
    <definedName name="株式会社音楽之友社">リストマスタ!$H$502:$H$504</definedName>
    <definedName name="株式会社教育芸術社">リストマスタ!$H$355:$H$359</definedName>
    <definedName name="株式会社桐原書店">リストマスタ!$H$798:$H$812</definedName>
    <definedName name="株式会社三省堂">リストマスタ!$H$328:$H$354</definedName>
    <definedName name="株式会社山川出版社">リストマスタ!$H$487:$H$501</definedName>
    <definedName name="株式会社新興出版社啓林館">リストマスタ!$H$412:$H$486</definedName>
    <definedName name="株式会社清水書院">リストマスタ!$H$360:$H$362</definedName>
    <definedName name="株式会社増進堂">リストマスタ!$H$664:$H$669</definedName>
    <definedName name="株式会社大修館書店">リストマスタ!$H$380:$H$411</definedName>
    <definedName name="株式会社第一学習社">リストマスタ!$H$676:$H$761</definedName>
    <definedName name="株式会社筑摩書房">リストマスタ!$H$647:$H$654</definedName>
    <definedName name="株式会社帝国書院">リストマスタ!$H$371:$H$379</definedName>
    <definedName name="株式会社文英堂">リストマスタ!$H$623:$H$627</definedName>
    <definedName name="株式会社明治書院">リストマスタ!$H$641:$H$646</definedName>
    <definedName name="株式会社明成社">リストマスタ!$H$813</definedName>
    <definedName name="教育図書株式会社">リストマスタ!$H$104:$H$114</definedName>
    <definedName name="光村図書株式会社">リストマスタ!#REF!</definedName>
    <definedName name="光村図書出版株式会社">リストマスタ!$H$363:$H$370</definedName>
    <definedName name="実教出版株式会社">リストマスタ!$H$115:$H$311</definedName>
    <definedName name="数研出版株式会社">リストマスタ!$H$505:$H$622</definedName>
    <definedName name="東京書籍株式会社">リストマスタ!$H$2:$H$103</definedName>
    <definedName name="東京書籍株式会社1">リストマスタ!#REF!</definedName>
    <definedName name="東京書籍株式会社2">リストマスタ!#REF!</definedName>
    <definedName name="東京書籍株式会社3">リストマスタ!#REF!</definedName>
    <definedName name="東京法令出版株式会社">リストマスタ!$H$762:$H$779</definedName>
    <definedName name="日本文教出版株式会社">リストマスタ!$H$628:$H$640</definedName>
    <definedName name="文部科学省">リストマスタ!$H$832:$H$833</definedName>
    <definedName name="有限会社CHEERS">リストマスタ!#REF!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" i="1" l="1"/>
  <c r="C9" i="5"/>
  <c r="F18" i="5"/>
  <c r="E11" i="5"/>
  <c r="F18" i="1"/>
  <c r="E1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東京教科書　松枝学</author>
  </authors>
  <commentList>
    <comment ref="F12" authorId="0" shapeId="0" xr:uid="{B1C45E00-2533-466E-B494-14B02B9B4F93}">
      <text>
        <r>
          <rPr>
            <sz val="11"/>
            <color indexed="81"/>
            <rFont val="UD デジタル 教科書体 NP"/>
            <family val="1"/>
            <charset val="128"/>
          </rPr>
          <t>２学年に渡って早期使用される場合は、学年ごとに証明書を発行して下さい。</t>
        </r>
      </text>
    </comment>
  </commentList>
</comments>
</file>

<file path=xl/sharedStrings.xml><?xml version="1.0" encoding="utf-8"?>
<sst xmlns="http://schemas.openxmlformats.org/spreadsheetml/2006/main" count="9873" uniqueCount="2017">
  <si>
    <t>早期使用証明書</t>
    <rPh sb="0" eb="2">
      <t>ソウキ</t>
    </rPh>
    <rPh sb="2" eb="4">
      <t>シヨウ</t>
    </rPh>
    <rPh sb="4" eb="7">
      <t>ショウメイショ</t>
    </rPh>
    <phoneticPr fontId="1"/>
  </si>
  <si>
    <t>殿</t>
    <rPh sb="0" eb="1">
      <t>ドノ</t>
    </rPh>
    <phoneticPr fontId="1"/>
  </si>
  <si>
    <t>より使用</t>
    <rPh sb="2" eb="4">
      <t>シヨウ</t>
    </rPh>
    <phoneticPr fontId="1"/>
  </si>
  <si>
    <t>発行年度</t>
    <rPh sb="0" eb="2">
      <t>ハッコウ</t>
    </rPh>
    <rPh sb="2" eb="4">
      <t>ネンド</t>
    </rPh>
    <phoneticPr fontId="1"/>
  </si>
  <si>
    <t>㊞</t>
    <phoneticPr fontId="1"/>
  </si>
  <si>
    <t>年度用</t>
    <rPh sb="0" eb="2">
      <t>ネンド</t>
    </rPh>
    <rPh sb="2" eb="3">
      <t>ヨウ</t>
    </rPh>
    <phoneticPr fontId="1"/>
  </si>
  <si>
    <t>教科書書名</t>
    <rPh sb="0" eb="3">
      <t>キ</t>
    </rPh>
    <rPh sb="3" eb="5">
      <t>ショメイ</t>
    </rPh>
    <phoneticPr fontId="1"/>
  </si>
  <si>
    <t>上記の通り、次年度用教科書を早期使用する事を証明します。</t>
    <rPh sb="0" eb="2">
      <t>ジョウキ</t>
    </rPh>
    <rPh sb="3" eb="4">
      <t>トオ</t>
    </rPh>
    <rPh sb="6" eb="9">
      <t>ジネンド</t>
    </rPh>
    <rPh sb="9" eb="10">
      <t>ヨウ</t>
    </rPh>
    <rPh sb="10" eb="13">
      <t>キ</t>
    </rPh>
    <rPh sb="14" eb="16">
      <t>ソウキ</t>
    </rPh>
    <rPh sb="16" eb="18">
      <t>シヨウ</t>
    </rPh>
    <rPh sb="20" eb="21">
      <t>コト</t>
    </rPh>
    <rPh sb="22" eb="24">
      <t>ショウメイ</t>
    </rPh>
    <phoneticPr fontId="1"/>
  </si>
  <si>
    <t>東京教科書供給株式会社</t>
    <rPh sb="0" eb="11">
      <t>ト</t>
    </rPh>
    <phoneticPr fontId="1"/>
  </si>
  <si>
    <t>合計冊数</t>
    <rPh sb="0" eb="2">
      <t>ゴウケイ</t>
    </rPh>
    <rPh sb="2" eb="4">
      <t>サッスウ</t>
    </rPh>
    <phoneticPr fontId="1"/>
  </si>
  <si>
    <t>新編現代の国語</t>
  </si>
  <si>
    <t>国語</t>
  </si>
  <si>
    <t>現代の国語</t>
  </si>
  <si>
    <t>現国</t>
  </si>
  <si>
    <t>東書</t>
  </si>
  <si>
    <t>精選現代の国語</t>
  </si>
  <si>
    <t>精選 現代の国語 改訂版</t>
  </si>
  <si>
    <t>三省堂</t>
  </si>
  <si>
    <t>新 現代の国語 改訂版</t>
  </si>
  <si>
    <t>現代の国語 改訂版</t>
  </si>
  <si>
    <t>大修館</t>
  </si>
  <si>
    <t>新編 現代の国語 改訂版</t>
  </si>
  <si>
    <t>改訂版　現代の国語</t>
  </si>
  <si>
    <t>数研</t>
  </si>
  <si>
    <t>増補新版　現代の国語</t>
  </si>
  <si>
    <t>改訂版　高等学校　現代の国語</t>
  </si>
  <si>
    <t>改訂版　新編　現代の国語</t>
  </si>
  <si>
    <t>新　精選　現代の国語</t>
  </si>
  <si>
    <t>明治</t>
  </si>
  <si>
    <t>ちくま　現代の国語</t>
  </si>
  <si>
    <t>筑摩</t>
  </si>
  <si>
    <t>現代の国語　改訂版</t>
  </si>
  <si>
    <t>高等学校 新訂現代の国語</t>
  </si>
  <si>
    <t>第一</t>
  </si>
  <si>
    <t>高等学校 改訂版 精選現代の国語</t>
  </si>
  <si>
    <t>高等学校 改訂版 標準現代の国語</t>
  </si>
  <si>
    <t>高等学校　現代の国語</t>
  </si>
  <si>
    <t>高等学校　標準現代の国語</t>
  </si>
  <si>
    <t>高等学校　新編現代の国語</t>
  </si>
  <si>
    <t>新　現代の国語</t>
  </si>
  <si>
    <t>桐原</t>
  </si>
  <si>
    <t>探求　現代の国語</t>
  </si>
  <si>
    <t>新編言語文化</t>
  </si>
  <si>
    <t>言語文化</t>
  </si>
  <si>
    <t>言文</t>
  </si>
  <si>
    <t>精選言語文化</t>
  </si>
  <si>
    <t>精選 言語文化 改訂版</t>
  </si>
  <si>
    <t>新 言語文化 改訂版</t>
  </si>
  <si>
    <t>言語文化 改訂版</t>
  </si>
  <si>
    <t>新編 言語文化 改訂版</t>
  </si>
  <si>
    <t>改訂版　言語文化</t>
  </si>
  <si>
    <t>改訂版　高等学校　言語文化</t>
  </si>
  <si>
    <t>改訂版　新編　言語文化</t>
  </si>
  <si>
    <t>文英堂</t>
  </si>
  <si>
    <t>新　精選　言語文化</t>
  </si>
  <si>
    <t>ちくま　言語文化</t>
  </si>
  <si>
    <t>言語文化　改訂版</t>
  </si>
  <si>
    <t>高等学校 改訂版 精選言語文化</t>
  </si>
  <si>
    <t>高等学校 改訂版 標準言語文化</t>
  </si>
  <si>
    <t>高等学校　言語文化</t>
  </si>
  <si>
    <t>高等学校　標準言語文化</t>
  </si>
  <si>
    <t>高等学校　新編言語文化</t>
  </si>
  <si>
    <t>探求　言語文化　改訂版</t>
  </si>
  <si>
    <t>新編論理国語</t>
  </si>
  <si>
    <t>論理国語</t>
  </si>
  <si>
    <t>論国</t>
  </si>
  <si>
    <t>精選論理国語</t>
  </si>
  <si>
    <t>高等学校　論理国語</t>
  </si>
  <si>
    <t>高等学校　標準論理国語</t>
  </si>
  <si>
    <t>探求　論理国語</t>
  </si>
  <si>
    <t>文学国語</t>
  </si>
  <si>
    <t>文国</t>
  </si>
  <si>
    <t>高等学校　標準文学国語</t>
  </si>
  <si>
    <t>探求　文学国語</t>
  </si>
  <si>
    <t>国語表現</t>
  </si>
  <si>
    <t>国表</t>
  </si>
  <si>
    <t>新編古典探究</t>
  </si>
  <si>
    <t>古典探究</t>
  </si>
  <si>
    <t>古探</t>
  </si>
  <si>
    <t>精選古典探究　古文編</t>
  </si>
  <si>
    <t>精選古典探究　漢文編</t>
  </si>
  <si>
    <t>高等学校　標準古典探究</t>
  </si>
  <si>
    <t>改訂 科学と人間生活</t>
  </si>
  <si>
    <t>理科</t>
  </si>
  <si>
    <t>科学と人間生活</t>
  </si>
  <si>
    <t>科人</t>
  </si>
  <si>
    <t>科学と人間生活　新訂版</t>
  </si>
  <si>
    <t>実教</t>
  </si>
  <si>
    <t>高等学校 科学と人間生活 改訂版</t>
  </si>
  <si>
    <t>啓林館</t>
  </si>
  <si>
    <t>改訂版　科学と人間生活</t>
  </si>
  <si>
    <t>高等学校 改訂 科学と人間生活</t>
  </si>
  <si>
    <t>高等学校　科学と人間生活</t>
  </si>
  <si>
    <t>改訂 物理基礎</t>
  </si>
  <si>
    <t>物理基礎</t>
  </si>
  <si>
    <t>物基</t>
  </si>
  <si>
    <t>改訂 新編物理基礎</t>
  </si>
  <si>
    <t>物理基礎　新訂版</t>
  </si>
  <si>
    <t>高校物理基礎　新訂版</t>
  </si>
  <si>
    <t>高等学校 物理基礎 改訂版</t>
  </si>
  <si>
    <t>ⅰ版 物理基礎</t>
  </si>
  <si>
    <t>高等学校 考える物理基礎</t>
  </si>
  <si>
    <t>改訂版　物理基礎</t>
  </si>
  <si>
    <t>改訂版　新編　物理基礎</t>
  </si>
  <si>
    <t>高等学校 改訂 物理基礎</t>
  </si>
  <si>
    <t>高等学校 改訂 新物理基礎</t>
  </si>
  <si>
    <t>高等学校　新物理基礎</t>
  </si>
  <si>
    <t>物理</t>
  </si>
  <si>
    <t>高等学校 物理</t>
  </si>
  <si>
    <t>高等学校 総合物理１　様々な運動　熱　波</t>
  </si>
  <si>
    <t>高等学校 総合物理２　電気と磁気　原子・分子の世界</t>
  </si>
  <si>
    <t>高等学校　物理</t>
  </si>
  <si>
    <t>改訂 化学基礎</t>
  </si>
  <si>
    <t>化学基礎</t>
  </si>
  <si>
    <t>化基</t>
  </si>
  <si>
    <t>改訂 新編化学基礎</t>
  </si>
  <si>
    <t>化学基礎 academia　新訂版</t>
  </si>
  <si>
    <t>化学基礎　新訂版</t>
  </si>
  <si>
    <t>高校化学基礎　visual</t>
  </si>
  <si>
    <t>高等学校 化学基礎 改訂版</t>
  </si>
  <si>
    <t>ⅰ版 化学基礎 改訂版</t>
  </si>
  <si>
    <t>改訂版　化学基礎</t>
  </si>
  <si>
    <t>改訂版　高等学校　化学基礎</t>
  </si>
  <si>
    <t>改訂版　新編　化学基礎</t>
  </si>
  <si>
    <t>高等学校 改訂 化学基礎</t>
  </si>
  <si>
    <t>高等学校 改訂 新化学基礎</t>
  </si>
  <si>
    <t>高等学校　新化学基礎</t>
  </si>
  <si>
    <t>化学　Vol.1　理論編</t>
  </si>
  <si>
    <t>化学</t>
  </si>
  <si>
    <t>化学　Vol.2　物質編</t>
  </si>
  <si>
    <t>高等学校 化学</t>
  </si>
  <si>
    <t>高等学校　化学</t>
  </si>
  <si>
    <t>改訂 生物基礎</t>
  </si>
  <si>
    <t>生物基礎</t>
  </si>
  <si>
    <t>生基</t>
  </si>
  <si>
    <t>改訂 新編生物基礎</t>
  </si>
  <si>
    <t>生物基礎　新訂版</t>
  </si>
  <si>
    <t>高校生物基礎　visual</t>
  </si>
  <si>
    <t>高等学校 生物基礎 改訂版</t>
  </si>
  <si>
    <t>ⅰ版 生物基礎 改訂版</t>
  </si>
  <si>
    <t>改訂版　生物基礎</t>
  </si>
  <si>
    <t>改訂版　高等学校　生物基礎</t>
  </si>
  <si>
    <t>改訂版　新編　生物基礎</t>
  </si>
  <si>
    <t>高等学校 改訂 生物基礎</t>
  </si>
  <si>
    <t>高等学校 改訂 新生物基礎</t>
  </si>
  <si>
    <t>高等学校　新生物基礎</t>
  </si>
  <si>
    <t>生物</t>
  </si>
  <si>
    <t>高等学校 生物</t>
  </si>
  <si>
    <t>高等学校　生物</t>
  </si>
  <si>
    <t>改訂 地学基礎</t>
  </si>
  <si>
    <t>地学基礎</t>
  </si>
  <si>
    <t>地基</t>
  </si>
  <si>
    <t>地学基礎　新訂版</t>
  </si>
  <si>
    <t>高等学校 地学基礎 改訂版</t>
  </si>
  <si>
    <t>高等学校 地学基礎</t>
  </si>
  <si>
    <t>改訂版　高等学校　地学基礎</t>
  </si>
  <si>
    <t>高等学校 改訂 地学基礎</t>
  </si>
  <si>
    <t>高等学校 地学</t>
  </si>
  <si>
    <t>地学</t>
  </si>
  <si>
    <t>家庭基礎　自立・共生・創造</t>
  </si>
  <si>
    <t>家庭</t>
  </si>
  <si>
    <t>家庭基礎</t>
  </si>
  <si>
    <t>家基</t>
  </si>
  <si>
    <t>ウェルビーイングにつなぐ　家庭基礎</t>
  </si>
  <si>
    <t>教図</t>
  </si>
  <si>
    <t>家庭基礎　つながる暮らし 共に創る未来　新訂版</t>
  </si>
  <si>
    <t>Survive!! 　高等学校 家庭基礎 【改訂版】</t>
  </si>
  <si>
    <t>新家庭基礎　気づく力 築く未来</t>
  </si>
  <si>
    <t>新Agenda 家庭基礎</t>
  </si>
  <si>
    <t>新図説家庭基礎</t>
  </si>
  <si>
    <t>家庭基礎 明日の生活を築く</t>
  </si>
  <si>
    <t>開隆堂</t>
  </si>
  <si>
    <t>Creative Living 『家庭基礎』で生活をつくろう　改訂版</t>
  </si>
  <si>
    <t>New Creative Living 『家庭基礎』で生活をつくろう</t>
  </si>
  <si>
    <t>家庭基礎　生活をともにつくる</t>
  </si>
  <si>
    <t>高等学校 改訂版 家庭基礎 持続可能な未来をつくる</t>
  </si>
  <si>
    <t>高等学校　家庭基礎　持続可能な未来をつくる</t>
  </si>
  <si>
    <t>家庭総合　自立・共生・創造</t>
  </si>
  <si>
    <t>家庭総合</t>
  </si>
  <si>
    <t>家総</t>
  </si>
  <si>
    <t>ウェルビーイングにつなぐ　家庭総合</t>
  </si>
  <si>
    <t>新家庭総合</t>
  </si>
  <si>
    <t>家庭総合 明日の生活を築く</t>
  </si>
  <si>
    <t>Creative Living 『家庭総合』で生活をつくろう　改訂版</t>
  </si>
  <si>
    <t>高等学校 改訂版 家庭総合 持続可能な未来をつくる</t>
  </si>
  <si>
    <t>高等学校　家庭総合　持続可能な未来をつくる</t>
  </si>
  <si>
    <t>All Aboard! English CommunicationⅠ Revised</t>
  </si>
  <si>
    <t>外国語</t>
  </si>
  <si>
    <t>英語コミュニケーションⅠ</t>
  </si>
  <si>
    <t>ＣⅠ</t>
  </si>
  <si>
    <t>Power On English CommunicationⅠ Revised</t>
  </si>
  <si>
    <t>BRIGHTEST English CommunicationⅠ</t>
  </si>
  <si>
    <t>ENRICH LEARNING English CommunicationⅠ Revised</t>
  </si>
  <si>
    <t>Revised Amity English Communication Ⅰ</t>
  </si>
  <si>
    <t>Bloom English Communication Ⅰ</t>
  </si>
  <si>
    <t>Stellar English Communication Ⅰ</t>
  </si>
  <si>
    <t>CROWN English Communication Ⅰ New Edition</t>
  </si>
  <si>
    <t>MY WAY English Communication Ⅰ New Edition</t>
  </si>
  <si>
    <t>VISTA English Communication Ⅰ New Edition</t>
  </si>
  <si>
    <t>CROSSROADS ENGLISH COMMUNICATION I Revised</t>
  </si>
  <si>
    <t>PANORAMA ENGLISH COMMUNICATION 1 Revised</t>
  </si>
  <si>
    <t>Revised ELEMENT English Communication Ⅰ</t>
  </si>
  <si>
    <t>Revised LANDMARK English Communication Ⅰ</t>
  </si>
  <si>
    <t>Revised LANDMARK Fit English Communication Ⅰ</t>
  </si>
  <si>
    <t>Revised BLUE MARBLE English Communication Ⅰ</t>
  </si>
  <si>
    <t>Revised BIG DIPPER English Communication Ⅰ</t>
  </si>
  <si>
    <t>Revised COMET English Communication Ⅰ</t>
  </si>
  <si>
    <t>New Edition GROVE English Communication Ⅰ</t>
  </si>
  <si>
    <t>FLEX ENGLISH COMMUNICATION Ⅰ SECOND EDITION</t>
  </si>
  <si>
    <t>増進堂</t>
  </si>
  <si>
    <t>Vivid English Communication Ⅰ</t>
  </si>
  <si>
    <t>Heartening English Communication Ⅰ New Edition</t>
  </si>
  <si>
    <t>New Rays English Communication Ⅰ Revised Edition</t>
  </si>
  <si>
    <t>いいずな</t>
  </si>
  <si>
    <t>英語コミュニケーションⅡ</t>
  </si>
  <si>
    <t>ＣⅡ</t>
  </si>
  <si>
    <t>ELEMENT English Communication Ⅱ</t>
  </si>
  <si>
    <t>LANDMARK English Communication Ⅱ</t>
  </si>
  <si>
    <t>LANDMARK Fit English Communication Ⅱ</t>
  </si>
  <si>
    <t>Vivid English Communication Ⅱ</t>
  </si>
  <si>
    <t>All Aboard! English Communication Ⅲ</t>
  </si>
  <si>
    <t>英語コミュニケーションⅢ</t>
  </si>
  <si>
    <t>ＣⅢ</t>
  </si>
  <si>
    <t>Power On English Communication Ⅲ</t>
  </si>
  <si>
    <t>ENRICH LEARNING ENGLISH COMMUNICATION Ⅲ</t>
  </si>
  <si>
    <t>APPLAUSE ENGLISH COMMUNICATION Ⅲ</t>
  </si>
  <si>
    <t>Ambition English Communication Ⅲ</t>
  </si>
  <si>
    <t>CROWN English Communication Ⅲ</t>
  </si>
  <si>
    <t>MY WAY English Communication Ⅲ</t>
  </si>
  <si>
    <t>VISTA English Communication Ⅲ</t>
  </si>
  <si>
    <t>Crossroads English Communication Ⅲ</t>
  </si>
  <si>
    <t>PANORAMA English Communication 3</t>
  </si>
  <si>
    <t>ELEMENT English Communication Ⅲ</t>
  </si>
  <si>
    <t>LANDMARK English Communication Ⅲ</t>
  </si>
  <si>
    <t>LANDMARK Fit English Communication Ⅲ</t>
  </si>
  <si>
    <t>BLUE MARBLE English Communication Ⅲ</t>
  </si>
  <si>
    <t>BIG DIPPER English Communication Ⅲ</t>
  </si>
  <si>
    <t>COMET English Communication Ⅲ</t>
  </si>
  <si>
    <t>Grove English Communication Ⅲ</t>
  </si>
  <si>
    <t>FLEX ENGLISH COMMUNICATION Ⅲ</t>
  </si>
  <si>
    <t>CREATIVE English Communication Ⅲ</t>
  </si>
  <si>
    <t>Vivid English Communication Ⅲ</t>
  </si>
  <si>
    <t>Heartening English Communication Ⅲ</t>
  </si>
  <si>
    <t>New Rays English Communication Ⅲ</t>
  </si>
  <si>
    <t>NEW FAVORITE English Logic and ExpressionⅠ Revised</t>
  </si>
  <si>
    <t>論理・表現Ⅰ</t>
  </si>
  <si>
    <t>論Ⅰ</t>
  </si>
  <si>
    <t>Revised Amity English Logic and Expression Ⅰ</t>
  </si>
  <si>
    <t>Revised Applause English Logic and Expression Ⅰ</t>
  </si>
  <si>
    <t>CROWN Logic and Expression Ⅰ New Edition</t>
  </si>
  <si>
    <t>MY WAY Logic and Expression Ⅰ New Edition</t>
  </si>
  <si>
    <t>VISTA Logic and Expression Ⅰ</t>
  </si>
  <si>
    <t>Genius English Logic and Expression I Revised</t>
  </si>
  <si>
    <t>Revised Vision Quest English Logic and Expression Ⅰ Advanced</t>
  </si>
  <si>
    <t>Revised Vision Quest English Logic and Expression Ⅰ Standard</t>
  </si>
  <si>
    <t>Revised EARTHRISE English Logic and Expression Ⅰ Advanced</t>
  </si>
  <si>
    <t>Revised EARTHRISE English Logic and Expression Ⅰ Standard</t>
  </si>
  <si>
    <t>EARTHRISE English Logic and Expression Ⅰ Essential</t>
  </si>
  <si>
    <t>Revised BIG DIPPER English Logic and Expression Ⅰ</t>
  </si>
  <si>
    <t>MAINSTREAM English Logic and Expression Ⅰ Second Edition</t>
  </si>
  <si>
    <t>FACTBOOK English Logic and Expression Ⅰ New Edition</t>
  </si>
  <si>
    <t>Harmony English Logic and Expression Ⅰ New Edition</t>
  </si>
  <si>
    <t>be English Logic and Expression Ⅰ Clear New Edition</t>
  </si>
  <si>
    <t>be English Logic and Expression Ⅰ Smart New Edition</t>
  </si>
  <si>
    <t>論理・表現Ⅱ</t>
  </si>
  <si>
    <t>論Ⅱ</t>
  </si>
  <si>
    <t>VISTA Logic and Expression Ⅱ</t>
  </si>
  <si>
    <t>Vision Quest English Logic and Expression Ⅱ Ace</t>
  </si>
  <si>
    <t>Vision Quest English Logic and Expression Ⅱ Hope</t>
  </si>
  <si>
    <t>NEW FAVORITE English Logic and Expression Ⅲ</t>
  </si>
  <si>
    <t>論理・表現Ⅲ</t>
  </si>
  <si>
    <t>論Ⅲ</t>
  </si>
  <si>
    <t>APPLAUSE ENGLISH LOGIC AND EXPRESSION Ⅲ</t>
  </si>
  <si>
    <t>CROWN Logic and Expression Ⅲ</t>
  </si>
  <si>
    <t>MY WAY Logic and Expression Ⅲ</t>
  </si>
  <si>
    <t>Genius English Logic and Expression Ⅲ</t>
  </si>
  <si>
    <t>Vision Quest English Logic and Expression Ⅲ</t>
  </si>
  <si>
    <t>EARTHRISE English Logic and Expression Ⅲ Advanced</t>
  </si>
  <si>
    <t>EARTHRISE English Logic and Expression Ⅲ Standard</t>
  </si>
  <si>
    <t>MAINSTREAM English Logic and Expression Ⅲ</t>
  </si>
  <si>
    <t>FACTBOOK English Logic and Expression Ⅲ</t>
  </si>
  <si>
    <t>Harmony English Logic and Expression Ⅲ</t>
  </si>
  <si>
    <t>be English Logic and Expression Ⅲ Clear</t>
  </si>
  <si>
    <t>be English Logic and Expression Ⅲ Smart</t>
  </si>
  <si>
    <t>改訂版　数学Ⅰ　Advanced</t>
  </si>
  <si>
    <t>数学</t>
  </si>
  <si>
    <t>数学Ⅰ</t>
  </si>
  <si>
    <t>数Ⅰ</t>
  </si>
  <si>
    <t>改訂版　数学Ⅰ　Standard</t>
  </si>
  <si>
    <t>数学Ⅰ　Select</t>
  </si>
  <si>
    <t>改訂版　数学Ⅰ　Essence</t>
  </si>
  <si>
    <t>改訂版　新数学Ⅰ</t>
  </si>
  <si>
    <t>改訂版　新数学Ⅰ　解答編</t>
  </si>
  <si>
    <t>数学Ⅰ　The 探究</t>
  </si>
  <si>
    <t>数学Ⅰ　Advanced</t>
  </si>
  <si>
    <t>数学Ⅰ　Standard</t>
  </si>
  <si>
    <t>アルファ数学Ⅰ</t>
  </si>
  <si>
    <t>深進数学Ⅰ　改訂版</t>
  </si>
  <si>
    <t>爽解数学Ⅰ</t>
  </si>
  <si>
    <t>新編数学Ⅰ　改訂版</t>
  </si>
  <si>
    <t>新編数学Ⅰ</t>
  </si>
  <si>
    <t>深進数学Ⅰ</t>
  </si>
  <si>
    <t>改訂版　数学Ⅰ</t>
  </si>
  <si>
    <t>改訂版　NEXT　数学Ⅰ</t>
  </si>
  <si>
    <t>改訂版　高等学校　数学Ⅰ</t>
  </si>
  <si>
    <t>改訂版　新編　数学Ⅰ</t>
  </si>
  <si>
    <t>改訂版　最新　数学Ⅰ</t>
  </si>
  <si>
    <t>改訂版　新　高校の数学Ⅰ</t>
  </si>
  <si>
    <t>高等学校　数学Ⅰ</t>
  </si>
  <si>
    <t>新編　数学Ⅰ</t>
  </si>
  <si>
    <t>最新　数学Ⅰ</t>
  </si>
  <si>
    <t>新　高校の数学Ⅰ</t>
  </si>
  <si>
    <t>NEXT　数学Ⅰ</t>
  </si>
  <si>
    <t>よくわかる　新編数学Ⅰ</t>
  </si>
  <si>
    <t>新編数学Ⅰサポートブック</t>
  </si>
  <si>
    <t>数学Ⅱ　Advanced</t>
  </si>
  <si>
    <t>数学Ⅱ</t>
  </si>
  <si>
    <t>数Ⅱ</t>
  </si>
  <si>
    <t>数学Ⅱ　Standard</t>
  </si>
  <si>
    <t>数学Ⅱ　Progress</t>
  </si>
  <si>
    <t>新編数学Ⅱ</t>
  </si>
  <si>
    <t>高校数学Ⅱ</t>
  </si>
  <si>
    <t>深進数学Ⅱ</t>
  </si>
  <si>
    <t>高等学校　数学Ⅱ</t>
  </si>
  <si>
    <t>新編　数学Ⅱ</t>
  </si>
  <si>
    <t>最新　数学Ⅱ</t>
  </si>
  <si>
    <t>NEXT　数学Ⅱ</t>
  </si>
  <si>
    <t>新　高校の数学Ⅱ</t>
  </si>
  <si>
    <t>新編数学Ⅱサポートブック</t>
  </si>
  <si>
    <t>数学Ⅲ　Advanced</t>
  </si>
  <si>
    <t>数学Ⅲ</t>
  </si>
  <si>
    <t>数Ⅲ</t>
  </si>
  <si>
    <t>数学Ⅲ　Standard</t>
  </si>
  <si>
    <t>数学Ⅲ　Progress</t>
  </si>
  <si>
    <t>新編数学Ⅲ</t>
  </si>
  <si>
    <t>高校数学Ⅲ</t>
  </si>
  <si>
    <t>深進数学Ⅲ</t>
  </si>
  <si>
    <t>高等学校　数学Ⅲ</t>
  </si>
  <si>
    <t>新編　数学Ⅲ</t>
  </si>
  <si>
    <t>最新　数学Ⅲ</t>
  </si>
  <si>
    <t>NEXT　数学Ⅲ</t>
  </si>
  <si>
    <t>改訂版　数学Ａ　Advanced</t>
  </si>
  <si>
    <t>数学Ａ</t>
  </si>
  <si>
    <t>数Ａ</t>
  </si>
  <si>
    <t>改訂版　数学Ａ　Standard</t>
  </si>
  <si>
    <t>数学Ａ　Select</t>
  </si>
  <si>
    <t>改訂版　数学Ａ　Essence</t>
  </si>
  <si>
    <t>改訂版　新数学Ａ</t>
  </si>
  <si>
    <t>改訂版　新数学Ａ　解答編</t>
  </si>
  <si>
    <t>数学Ａ　The 探究</t>
  </si>
  <si>
    <t>数学Ａ　Advanced</t>
  </si>
  <si>
    <t>数学Ａ　Standard</t>
  </si>
  <si>
    <t>アルファ数学Ａ</t>
  </si>
  <si>
    <t>深進数学Ａ　改訂版</t>
  </si>
  <si>
    <t>爽解数学Ａ</t>
  </si>
  <si>
    <t>新編数学Ａ　改訂版</t>
  </si>
  <si>
    <t>深進数学A</t>
  </si>
  <si>
    <t>よくわかる　新編数学Ａ</t>
  </si>
  <si>
    <t>新編数学Ａ</t>
  </si>
  <si>
    <t>新編数学Ａサポートブック</t>
  </si>
  <si>
    <t>数学Ｂ　Advanced</t>
  </si>
  <si>
    <t>数学Ｂ</t>
  </si>
  <si>
    <t>数Ｂ</t>
  </si>
  <si>
    <t>数学Ｂ　Standard</t>
  </si>
  <si>
    <t>数学B　Progress</t>
  </si>
  <si>
    <t>新編数学B</t>
  </si>
  <si>
    <t>高校数学B</t>
  </si>
  <si>
    <t>数学B</t>
  </si>
  <si>
    <t>深進数学B</t>
  </si>
  <si>
    <t>新編数学Ｂ</t>
  </si>
  <si>
    <t>数学C　Advanced</t>
  </si>
  <si>
    <t>数学Ｃ</t>
  </si>
  <si>
    <t>数Ｃ</t>
  </si>
  <si>
    <t>数学C　Standard</t>
  </si>
  <si>
    <t>数学C　Progress</t>
  </si>
  <si>
    <t>新編数学C</t>
  </si>
  <si>
    <t>数学C</t>
  </si>
  <si>
    <t>深進数学C</t>
  </si>
  <si>
    <t>高等学校　数学Ｃ</t>
  </si>
  <si>
    <t>新編　数学Ｃ</t>
  </si>
  <si>
    <t>最新　数学Ｃ</t>
  </si>
  <si>
    <t>NEXT　数学Ｃ</t>
  </si>
  <si>
    <t>新編数学Ｃ</t>
  </si>
  <si>
    <t>現代高等保健体育 改訂版</t>
  </si>
  <si>
    <t>保体</t>
  </si>
  <si>
    <t>新高等保健体育 改訂版</t>
  </si>
  <si>
    <t>高等学校 改訂版 保健体育Textbook</t>
  </si>
  <si>
    <t>高等学校 改訂版 保健体育Activity</t>
  </si>
  <si>
    <t>高等学校　保健体育　Textbook</t>
  </si>
  <si>
    <t>高等学校　保健体育　Activity</t>
  </si>
  <si>
    <t>地理総合</t>
  </si>
  <si>
    <t>地理歴史</t>
  </si>
  <si>
    <t>地総</t>
  </si>
  <si>
    <t>新選地理総合　welcome to geography</t>
  </si>
  <si>
    <t>高等学校　新地理総合</t>
  </si>
  <si>
    <t>帝国</t>
  </si>
  <si>
    <t>高校生の地理総合</t>
  </si>
  <si>
    <t>地理総合 改訂版 世界に学び地域へつなぐ</t>
  </si>
  <si>
    <t>山川</t>
  </si>
  <si>
    <t>わたしたちの地理総合 改訂版</t>
  </si>
  <si>
    <t>高等学校 改訂版 地理総合 世界を学び、地域をつくる</t>
  </si>
  <si>
    <t>高等学校　地理総合　世界を学び、地域をつくる</t>
  </si>
  <si>
    <t>地理探究</t>
  </si>
  <si>
    <t>地探</t>
  </si>
  <si>
    <t>新詳地理探究</t>
  </si>
  <si>
    <t>歴史総合</t>
  </si>
  <si>
    <t>歴総</t>
  </si>
  <si>
    <t>Read&amp;Think 歴史総合</t>
  </si>
  <si>
    <t>詳述歴史総合　新訂版</t>
  </si>
  <si>
    <t>歴史総合　新訂版　むすびつく世界と日本</t>
  </si>
  <si>
    <t>改訂版　私たちの歴史総合</t>
  </si>
  <si>
    <t>清水</t>
  </si>
  <si>
    <t>明解　歴史総合</t>
  </si>
  <si>
    <t>歴史総合 近代から現代へ　改訂版</t>
  </si>
  <si>
    <t>現代の歴史総合 みる・読みとく・考える　改訂版</t>
  </si>
  <si>
    <t>わたしたちの歴史 日本から世界へ　改訂版</t>
  </si>
  <si>
    <t>高等学校 改訂版 歴史総合</t>
  </si>
  <si>
    <t>高等学校 改訂版 新歴史総合 過去との対話、つなぐ未来</t>
  </si>
  <si>
    <t>高等学校　新歴史総合　過去との対話、つなぐ未来</t>
  </si>
  <si>
    <t>私たちの歴史総合</t>
  </si>
  <si>
    <t>明成社</t>
  </si>
  <si>
    <t>日本史探究</t>
  </si>
  <si>
    <t>日探</t>
  </si>
  <si>
    <t>精選日本史探究　今につなぐ　未来をえがく</t>
  </si>
  <si>
    <t>高等学校　日本史探究</t>
  </si>
  <si>
    <t>世界史探究</t>
  </si>
  <si>
    <t>世探</t>
  </si>
  <si>
    <t>新詳世界史探究</t>
  </si>
  <si>
    <t>高等学校　世界史探究</t>
  </si>
  <si>
    <t>新詳高等地図</t>
  </si>
  <si>
    <t>地図</t>
  </si>
  <si>
    <t>標準高等地図</t>
  </si>
  <si>
    <t>詳解現代地図 改訂版</t>
  </si>
  <si>
    <t>基本地図帳 改訂版</t>
  </si>
  <si>
    <t>公共</t>
  </si>
  <si>
    <t>公民</t>
  </si>
  <si>
    <t>新訂版　高等学校　公共</t>
  </si>
  <si>
    <t>詳述公共　新訂版</t>
  </si>
  <si>
    <t>公共　新訂版　共につくる未来</t>
  </si>
  <si>
    <t>改訂版　高等学校　公共</t>
  </si>
  <si>
    <t>改訂版　私たちの公共</t>
  </si>
  <si>
    <t>高校生の公共</t>
  </si>
  <si>
    <t>改訂版　公共</t>
  </si>
  <si>
    <t>改訂版　高等学校　公共　これからの社会について考える</t>
  </si>
  <si>
    <t>高等学校 改訂版 公共</t>
  </si>
  <si>
    <t>高等学校 改訂版 新公共</t>
  </si>
  <si>
    <t>高等学校　新公共</t>
  </si>
  <si>
    <t>公共　新訂版</t>
  </si>
  <si>
    <t>東法</t>
  </si>
  <si>
    <t>倫理</t>
  </si>
  <si>
    <t>高等学校　倫理</t>
  </si>
  <si>
    <t>政治・経済</t>
  </si>
  <si>
    <t>政経</t>
  </si>
  <si>
    <t>高等学校　政治・経済</t>
  </si>
  <si>
    <t>MOUSA１</t>
  </si>
  <si>
    <t>芸術</t>
  </si>
  <si>
    <t>音楽Ⅰ</t>
  </si>
  <si>
    <t>音Ⅰ</t>
  </si>
  <si>
    <t>教芸</t>
  </si>
  <si>
    <t>高校生の音楽１</t>
  </si>
  <si>
    <t>音楽Ⅰ　改訂版　Ｔｕｔｔｉ＋</t>
  </si>
  <si>
    <t>友社</t>
  </si>
  <si>
    <t>高校生の音楽２</t>
  </si>
  <si>
    <t>音楽Ⅱ</t>
  </si>
  <si>
    <t>音Ⅱ</t>
  </si>
  <si>
    <t>MOUSA２</t>
  </si>
  <si>
    <t>Joy of Music</t>
  </si>
  <si>
    <t>音楽Ⅲ</t>
  </si>
  <si>
    <t>音Ⅲ</t>
  </si>
  <si>
    <t>ON! 3</t>
  </si>
  <si>
    <t>美術１</t>
  </si>
  <si>
    <t>美術Ⅰ</t>
  </si>
  <si>
    <t>美Ⅰ</t>
  </si>
  <si>
    <t>光村</t>
  </si>
  <si>
    <t>新・高校生の美術１</t>
  </si>
  <si>
    <t>日文</t>
  </si>
  <si>
    <t>高校生の美術１</t>
  </si>
  <si>
    <t>高校美術</t>
  </si>
  <si>
    <t>美術２</t>
  </si>
  <si>
    <t>美術Ⅱ</t>
  </si>
  <si>
    <t>美Ⅱ</t>
  </si>
  <si>
    <t>高校生の美術２</t>
  </si>
  <si>
    <t>美術３</t>
  </si>
  <si>
    <t>美術Ⅲ</t>
  </si>
  <si>
    <t>美Ⅲ</t>
  </si>
  <si>
    <t>高校生の美術３</t>
  </si>
  <si>
    <t>工芸Ⅰ</t>
  </si>
  <si>
    <t>工Ⅰ</t>
  </si>
  <si>
    <t>工芸Ⅱ</t>
  </si>
  <si>
    <t>工Ⅱ</t>
  </si>
  <si>
    <t>書道Ⅰ</t>
  </si>
  <si>
    <t>書Ⅰ</t>
  </si>
  <si>
    <t>新編　書道Ⅰ</t>
  </si>
  <si>
    <t>書道Ⅱ</t>
  </si>
  <si>
    <t>書Ⅱ</t>
  </si>
  <si>
    <t>書道Ⅲ</t>
  </si>
  <si>
    <t>書Ⅲ</t>
  </si>
  <si>
    <t>新編情報Ⅰ</t>
  </si>
  <si>
    <t>情報</t>
  </si>
  <si>
    <t>情報Ⅰ</t>
  </si>
  <si>
    <t>情Ⅰ</t>
  </si>
  <si>
    <t>情報Ⅰ Step Forward!</t>
  </si>
  <si>
    <t>高校情報Ⅰ 新訂版</t>
  </si>
  <si>
    <t>最新情報Ⅰ 新訂版</t>
  </si>
  <si>
    <t>情報Ⅰ Flex</t>
  </si>
  <si>
    <t>図説情報Ⅰ 新訂版</t>
  </si>
  <si>
    <t>高校情報Ⅰ　JavaScript</t>
  </si>
  <si>
    <t>実践　情報Ⅰ</t>
  </si>
  <si>
    <t>高等学校情報Ⅰ</t>
  </si>
  <si>
    <t>改訂版　高等学校　情報Ⅰ</t>
  </si>
  <si>
    <t>改訂版　情報Ⅰ　Next</t>
  </si>
  <si>
    <t>情報Ⅰ ADVANCED</t>
  </si>
  <si>
    <t>情報Ⅰ図解と実習－図解編</t>
  </si>
  <si>
    <t>情報Ⅰ図解と実習－実習編</t>
  </si>
  <si>
    <t>高等学校 改訂版 情報Ⅰ</t>
  </si>
  <si>
    <t>高等学校　情報Ⅰ</t>
  </si>
  <si>
    <t>情報Ⅱ</t>
  </si>
  <si>
    <t>情Ⅱ</t>
  </si>
  <si>
    <t>理数探究基礎 未来に向かって 改訂版</t>
  </si>
  <si>
    <t>理数</t>
  </si>
  <si>
    <t>理数探究基礎</t>
  </si>
  <si>
    <t>農業と環境</t>
  </si>
  <si>
    <t>農業</t>
  </si>
  <si>
    <t>農業と情報</t>
  </si>
  <si>
    <t>植物バイオテクノロジー</t>
  </si>
  <si>
    <t>食品製造</t>
  </si>
  <si>
    <t>草花</t>
  </si>
  <si>
    <t>農業機械</t>
  </si>
  <si>
    <t>栽培と環境</t>
  </si>
  <si>
    <t>生物活用</t>
  </si>
  <si>
    <t>作物</t>
  </si>
  <si>
    <t>野菜</t>
  </si>
  <si>
    <t>果樹</t>
  </si>
  <si>
    <t>畜産</t>
  </si>
  <si>
    <t>農業経営</t>
  </si>
  <si>
    <t>地域資源活用</t>
  </si>
  <si>
    <t>農文協</t>
  </si>
  <si>
    <t>工業情報数理　新訂版</t>
  </si>
  <si>
    <t>工業</t>
  </si>
  <si>
    <t>精選電気回路　新訂版</t>
  </si>
  <si>
    <t>工業技術基礎</t>
  </si>
  <si>
    <t>機械製図</t>
  </si>
  <si>
    <t>電気製図</t>
  </si>
  <si>
    <t>電子製図</t>
  </si>
  <si>
    <t>建築設計製図</t>
  </si>
  <si>
    <t>土木製図</t>
  </si>
  <si>
    <t>製図</t>
  </si>
  <si>
    <t>自動車工学１</t>
  </si>
  <si>
    <t>自動車工学２</t>
  </si>
  <si>
    <t>建築構造</t>
  </si>
  <si>
    <t>測量</t>
  </si>
  <si>
    <t>工業化学１</t>
  </si>
  <si>
    <t>工業化学２</t>
  </si>
  <si>
    <t>精選工業情報数理</t>
  </si>
  <si>
    <t>電子機械</t>
  </si>
  <si>
    <t>自動車整備</t>
  </si>
  <si>
    <t>電気機器</t>
  </si>
  <si>
    <t>電子回路</t>
  </si>
  <si>
    <t>プログラミング技術</t>
  </si>
  <si>
    <t>ハードウェア技術</t>
  </si>
  <si>
    <t>建築構造設計</t>
  </si>
  <si>
    <t>建築計画</t>
  </si>
  <si>
    <t>土木施工</t>
  </si>
  <si>
    <t>化学工学</t>
  </si>
  <si>
    <t>工業環境技術</t>
  </si>
  <si>
    <t>生産技術</t>
  </si>
  <si>
    <t>土木基盤力学　水理学・土質力学</t>
  </si>
  <si>
    <t>原動機</t>
  </si>
  <si>
    <t>電子計測制御</t>
  </si>
  <si>
    <t>通信技術</t>
  </si>
  <si>
    <t>ソフトウェア技術</t>
  </si>
  <si>
    <t>コンピュータシステム技術</t>
  </si>
  <si>
    <t>建築施工</t>
  </si>
  <si>
    <t>建築法規</t>
  </si>
  <si>
    <t>社会基盤工学</t>
  </si>
  <si>
    <t>地球環境化学</t>
  </si>
  <si>
    <t>工業情報数理</t>
  </si>
  <si>
    <t>オーム</t>
  </si>
  <si>
    <t>電気回路１</t>
  </si>
  <si>
    <t>電気回路２</t>
  </si>
  <si>
    <t>電力技術１</t>
  </si>
  <si>
    <t>電力技術２</t>
  </si>
  <si>
    <t>わかりやすい電気回路</t>
  </si>
  <si>
    <t>コロナ</t>
  </si>
  <si>
    <t>電気回路（上）</t>
  </si>
  <si>
    <t>電気回路（下）</t>
  </si>
  <si>
    <t>ビジネス基礎　新訂版</t>
  </si>
  <si>
    <t>商業</t>
  </si>
  <si>
    <t>ビジネス・コミュニケーション　新訂版</t>
  </si>
  <si>
    <t>高校簿記　新訂版</t>
  </si>
  <si>
    <t>新簿記　新訂版</t>
  </si>
  <si>
    <t>最新情報処理　新訂版　Advanced Computing</t>
  </si>
  <si>
    <t>情報処理　新訂版　Prologue of Computer</t>
  </si>
  <si>
    <t>ビジネス基礎</t>
  </si>
  <si>
    <t>最新プログラミング　オブジェクト指向プログラミング</t>
  </si>
  <si>
    <t>グローバル経済</t>
  </si>
  <si>
    <t>観光ビジネス</t>
  </si>
  <si>
    <t>ビジネス法規</t>
  </si>
  <si>
    <t>財務会計Ⅱ</t>
  </si>
  <si>
    <t>管理会計</t>
  </si>
  <si>
    <t>ネットワーク活用</t>
  </si>
  <si>
    <t>ネットワーク管理</t>
  </si>
  <si>
    <t>簿記　新訂版</t>
  </si>
  <si>
    <t>情報処理　新訂版</t>
  </si>
  <si>
    <t>現代簿記</t>
  </si>
  <si>
    <t>TAC</t>
  </si>
  <si>
    <t>水産海洋基礎</t>
  </si>
  <si>
    <t>水産</t>
  </si>
  <si>
    <t>海文堂</t>
  </si>
  <si>
    <t>海洋情報技術</t>
  </si>
  <si>
    <t>家庭（専門）</t>
  </si>
  <si>
    <t>生活産業情報</t>
  </si>
  <si>
    <t>ファッション造形基礎</t>
  </si>
  <si>
    <t>情報産業と社会</t>
  </si>
  <si>
    <t>情報（専門）</t>
  </si>
  <si>
    <t>情報の表現と管理</t>
  </si>
  <si>
    <t>情報セキュリティ</t>
  </si>
  <si>
    <t>情報デザイン</t>
  </si>
  <si>
    <t>社会福祉基礎</t>
  </si>
  <si>
    <t>福祉</t>
  </si>
  <si>
    <t>介護福祉基礎</t>
  </si>
  <si>
    <t>生活支援技術</t>
  </si>
  <si>
    <t>こころとからだの理解</t>
  </si>
  <si>
    <t>コミュニケーション技術</t>
  </si>
  <si>
    <t>介護過程</t>
  </si>
  <si>
    <t>森林科学</t>
  </si>
  <si>
    <t>農業土木設計</t>
  </si>
  <si>
    <t>造園計画</t>
  </si>
  <si>
    <t>森林経営</t>
  </si>
  <si>
    <t>林産物利用</t>
  </si>
  <si>
    <t>水循環</t>
  </si>
  <si>
    <t>造園植栽</t>
  </si>
  <si>
    <t>農業土木施工</t>
  </si>
  <si>
    <t>電機大</t>
  </si>
  <si>
    <t>造園施工管理</t>
  </si>
  <si>
    <t>飼育と環境</t>
  </si>
  <si>
    <t>設備工業製図</t>
  </si>
  <si>
    <t>インテリア製図</t>
  </si>
  <si>
    <t>デザイン製図</t>
  </si>
  <si>
    <t>設備計画</t>
  </si>
  <si>
    <t>材料工学</t>
  </si>
  <si>
    <t>インテリア計画</t>
  </si>
  <si>
    <t>デザイン実践</t>
  </si>
  <si>
    <t>材料加工</t>
  </si>
  <si>
    <t>セラミック工業</t>
  </si>
  <si>
    <t>染織デザイン</t>
  </si>
  <si>
    <t>デザイン史</t>
  </si>
  <si>
    <t>インテリア装備</t>
  </si>
  <si>
    <t>衛生・防災設備</t>
  </si>
  <si>
    <t>インテリアエレメント生産</t>
  </si>
  <si>
    <t>材料製造技術</t>
  </si>
  <si>
    <t>デザイン材料</t>
  </si>
  <si>
    <t>空気調和設備</t>
  </si>
  <si>
    <t>文科省</t>
  </si>
  <si>
    <t>漁業</t>
  </si>
  <si>
    <t>船用機関１</t>
  </si>
  <si>
    <t>船用機関２</t>
  </si>
  <si>
    <t>資源増殖</t>
  </si>
  <si>
    <t>航海・計器</t>
  </si>
  <si>
    <t>機械設計工作</t>
  </si>
  <si>
    <t>電気理論</t>
  </si>
  <si>
    <t>海洋生物</t>
  </si>
  <si>
    <t>食品管理１</t>
  </si>
  <si>
    <t>食品管理２</t>
  </si>
  <si>
    <t>船舶運用</t>
  </si>
  <si>
    <t>移動体通信工学</t>
  </si>
  <si>
    <t>海洋環境</t>
  </si>
  <si>
    <t>水産流通</t>
  </si>
  <si>
    <t>海洋通信技術</t>
  </si>
  <si>
    <t>ファッションデザイン</t>
  </si>
  <si>
    <t>消費生活</t>
  </si>
  <si>
    <t>保育実践</t>
  </si>
  <si>
    <t>服飾文化</t>
  </si>
  <si>
    <t>基礎看護</t>
  </si>
  <si>
    <t>看護</t>
  </si>
  <si>
    <t>ネットワークシステム</t>
  </si>
  <si>
    <t>データベース</t>
  </si>
  <si>
    <t>メディアとサービス</t>
  </si>
  <si>
    <t>情報システムのプログラミング</t>
  </si>
  <si>
    <t>発行者No.</t>
    <rPh sb="0" eb="3">
      <t>ハッコウシャ</t>
    </rPh>
    <phoneticPr fontId="1"/>
  </si>
  <si>
    <t>種目</t>
    <rPh sb="0" eb="2">
      <t>シュモク</t>
    </rPh>
    <phoneticPr fontId="1"/>
  </si>
  <si>
    <t>発行者名</t>
    <rPh sb="0" eb="3">
      <t>ハッコウシャ</t>
    </rPh>
    <rPh sb="3" eb="4">
      <t>ナ</t>
    </rPh>
    <phoneticPr fontId="1"/>
  </si>
  <si>
    <t>東京書籍株式会社</t>
    <rPh sb="0" eb="4">
      <t>２</t>
    </rPh>
    <rPh sb="4" eb="8">
      <t>カ</t>
    </rPh>
    <phoneticPr fontId="1"/>
  </si>
  <si>
    <t>TAC株式会社</t>
    <rPh sb="3" eb="7">
      <t>カ</t>
    </rPh>
    <phoneticPr fontId="1"/>
  </si>
  <si>
    <t>株式会社いいずな書店</t>
    <rPh sb="0" eb="4">
      <t>カ</t>
    </rPh>
    <rPh sb="8" eb="10">
      <t>ショテン</t>
    </rPh>
    <phoneticPr fontId="1"/>
  </si>
  <si>
    <t>株式会社オーム社</t>
    <rPh sb="0" eb="4">
      <t>カ</t>
    </rPh>
    <rPh sb="7" eb="8">
      <t>シャ</t>
    </rPh>
    <phoneticPr fontId="1"/>
  </si>
  <si>
    <t>株式会社コロナ社</t>
    <rPh sb="0" eb="4">
      <t>カ</t>
    </rPh>
    <rPh sb="7" eb="8">
      <t>シャ</t>
    </rPh>
    <phoneticPr fontId="1"/>
  </si>
  <si>
    <t>有限会社CHEERS</t>
    <rPh sb="0" eb="4">
      <t>ユウゲンガイシャ</t>
    </rPh>
    <phoneticPr fontId="1"/>
  </si>
  <si>
    <t>ネットスクール株式会社</t>
    <rPh sb="7" eb="11">
      <t>カ</t>
    </rPh>
    <phoneticPr fontId="1"/>
  </si>
  <si>
    <t>海文堂出版株式会社</t>
    <rPh sb="3" eb="5">
      <t>シュッパン</t>
    </rPh>
    <rPh sb="5" eb="9">
      <t>カ</t>
    </rPh>
    <phoneticPr fontId="1"/>
  </si>
  <si>
    <t>開隆堂出版株式会社</t>
    <rPh sb="3" eb="5">
      <t>シュッパン</t>
    </rPh>
    <rPh sb="5" eb="9">
      <t>カ</t>
    </rPh>
    <phoneticPr fontId="1"/>
  </si>
  <si>
    <t>株式会社教育芸術社</t>
    <rPh sb="0" eb="4">
      <t>カ</t>
    </rPh>
    <rPh sb="4" eb="6">
      <t>キョウイク</t>
    </rPh>
    <rPh sb="6" eb="8">
      <t>ゲイジュツ</t>
    </rPh>
    <rPh sb="8" eb="9">
      <t>シャ</t>
    </rPh>
    <phoneticPr fontId="1"/>
  </si>
  <si>
    <t>教育図書株式会社</t>
    <rPh sb="0" eb="2">
      <t>キョウイク</t>
    </rPh>
    <rPh sb="2" eb="4">
      <t>トショ</t>
    </rPh>
    <rPh sb="4" eb="8">
      <t>カ</t>
    </rPh>
    <phoneticPr fontId="1"/>
  </si>
  <si>
    <t>株式会社桐原書店</t>
    <rPh sb="0" eb="4">
      <t>カ</t>
    </rPh>
    <rPh sb="4" eb="8">
      <t>キリ</t>
    </rPh>
    <phoneticPr fontId="1"/>
  </si>
  <si>
    <t>株式会社新興出版社啓林館</t>
    <rPh sb="0" eb="4">
      <t>カ</t>
    </rPh>
    <rPh sb="4" eb="6">
      <t>シンコウ</t>
    </rPh>
    <rPh sb="6" eb="9">
      <t>シュッパンシャ</t>
    </rPh>
    <rPh sb="9" eb="12">
      <t>６１</t>
    </rPh>
    <phoneticPr fontId="1"/>
  </si>
  <si>
    <t>光村図書株式会社</t>
    <rPh sb="0" eb="4">
      <t>３８</t>
    </rPh>
    <rPh sb="4" eb="8">
      <t>カ</t>
    </rPh>
    <phoneticPr fontId="1"/>
  </si>
  <si>
    <t>株式会社三省堂</t>
    <rPh sb="0" eb="4">
      <t>カ</t>
    </rPh>
    <phoneticPr fontId="1"/>
  </si>
  <si>
    <t>株式会社山川出版社</t>
    <rPh sb="0" eb="4">
      <t>カ</t>
    </rPh>
    <rPh sb="4" eb="9">
      <t>ヤマ</t>
    </rPh>
    <phoneticPr fontId="1"/>
  </si>
  <si>
    <t>実教出版株式会社</t>
    <rPh sb="0" eb="4">
      <t>７</t>
    </rPh>
    <rPh sb="4" eb="8">
      <t>カ</t>
    </rPh>
    <phoneticPr fontId="1"/>
  </si>
  <si>
    <t>数研出版株式会社</t>
    <rPh sb="0" eb="4">
      <t>スウ</t>
    </rPh>
    <rPh sb="4" eb="8">
      <t>カ</t>
    </rPh>
    <phoneticPr fontId="1"/>
  </si>
  <si>
    <t>株式会社清水書院</t>
    <rPh sb="0" eb="4">
      <t>カ</t>
    </rPh>
    <rPh sb="4" eb="8">
      <t>３５</t>
    </rPh>
    <phoneticPr fontId="1"/>
  </si>
  <si>
    <t>株式会社増進堂</t>
    <rPh sb="0" eb="4">
      <t>カ</t>
    </rPh>
    <phoneticPr fontId="1"/>
  </si>
  <si>
    <t>株式会社大修館書店</t>
    <rPh sb="0" eb="4">
      <t>カ</t>
    </rPh>
    <rPh sb="7" eb="9">
      <t>ショテン</t>
    </rPh>
    <phoneticPr fontId="1"/>
  </si>
  <si>
    <t>株式会社第一学習社</t>
    <rPh sb="0" eb="4">
      <t>カ</t>
    </rPh>
    <rPh sb="4" eb="9">
      <t>１８３</t>
    </rPh>
    <phoneticPr fontId="1"/>
  </si>
  <si>
    <t>株式会社筑摩書房</t>
    <rPh sb="0" eb="4">
      <t>カ</t>
    </rPh>
    <rPh sb="6" eb="8">
      <t>ショボウ</t>
    </rPh>
    <phoneticPr fontId="1"/>
  </si>
  <si>
    <t>株式会社帝国書院</t>
    <rPh sb="0" eb="4">
      <t>カ</t>
    </rPh>
    <rPh sb="4" eb="8">
      <t>４６</t>
    </rPh>
    <phoneticPr fontId="1"/>
  </si>
  <si>
    <t>学校法人東京電機大学</t>
    <rPh sb="0" eb="2">
      <t>ガッコウ</t>
    </rPh>
    <rPh sb="2" eb="4">
      <t>ホウジン</t>
    </rPh>
    <rPh sb="4" eb="6">
      <t>トウキョウ</t>
    </rPh>
    <rPh sb="6" eb="8">
      <t>デンキ</t>
    </rPh>
    <rPh sb="8" eb="10">
      <t>ダイガク</t>
    </rPh>
    <phoneticPr fontId="1"/>
  </si>
  <si>
    <t>東京法令出版株式会社</t>
    <rPh sb="0" eb="2">
      <t>トウキョウ</t>
    </rPh>
    <rPh sb="2" eb="4">
      <t>ホウレイ</t>
    </rPh>
    <rPh sb="4" eb="6">
      <t>シュッパン</t>
    </rPh>
    <rPh sb="6" eb="10">
      <t>カ</t>
    </rPh>
    <phoneticPr fontId="1"/>
  </si>
  <si>
    <t>日本文教出版株式会社</t>
    <rPh sb="0" eb="2">
      <t>ニホン</t>
    </rPh>
    <rPh sb="2" eb="4">
      <t>ブンキョウ</t>
    </rPh>
    <rPh sb="4" eb="6">
      <t>シュッパン</t>
    </rPh>
    <rPh sb="6" eb="10">
      <t>カ</t>
    </rPh>
    <phoneticPr fontId="1"/>
  </si>
  <si>
    <t>一般社団法人農山漁村文化協会</t>
    <rPh sb="0" eb="2">
      <t>イッパン</t>
    </rPh>
    <rPh sb="2" eb="4">
      <t>シャダン</t>
    </rPh>
    <rPh sb="4" eb="6">
      <t>ホウジン</t>
    </rPh>
    <rPh sb="6" eb="7">
      <t>ノウ</t>
    </rPh>
    <rPh sb="7" eb="8">
      <t>ザン</t>
    </rPh>
    <rPh sb="8" eb="10">
      <t>ギョソン</t>
    </rPh>
    <rPh sb="10" eb="12">
      <t>ブンカ</t>
    </rPh>
    <rPh sb="12" eb="14">
      <t>キョウカイ</t>
    </rPh>
    <phoneticPr fontId="1"/>
  </si>
  <si>
    <t>株式会社文英堂</t>
    <rPh sb="0" eb="4">
      <t>カ</t>
    </rPh>
    <phoneticPr fontId="1"/>
  </si>
  <si>
    <t>文部科学省</t>
    <rPh sb="0" eb="2">
      <t>モンブ</t>
    </rPh>
    <rPh sb="2" eb="5">
      <t>カガクショウ</t>
    </rPh>
    <phoneticPr fontId="1"/>
  </si>
  <si>
    <t>株式会社明治書院</t>
    <rPh sb="0" eb="4">
      <t>カ</t>
    </rPh>
    <rPh sb="6" eb="8">
      <t>ショイン</t>
    </rPh>
    <phoneticPr fontId="1"/>
  </si>
  <si>
    <t>株式会社明成社</t>
    <rPh sb="0" eb="4">
      <t>カ</t>
    </rPh>
    <phoneticPr fontId="1"/>
  </si>
  <si>
    <t>株式会社音楽之友社</t>
    <rPh sb="0" eb="4">
      <t>カ</t>
    </rPh>
    <rPh sb="4" eb="6">
      <t>オンガク</t>
    </rPh>
    <rPh sb="6" eb="7">
      <t>ノ</t>
    </rPh>
    <phoneticPr fontId="1"/>
  </si>
  <si>
    <t>区分</t>
    <rPh sb="0" eb="2">
      <t>クブン</t>
    </rPh>
    <phoneticPr fontId="1"/>
  </si>
  <si>
    <t>使用冊数</t>
    <rPh sb="0" eb="2">
      <t>シヨウ</t>
    </rPh>
    <rPh sb="2" eb="4">
      <t>サッスウ</t>
    </rPh>
    <phoneticPr fontId="1"/>
  </si>
  <si>
    <t>使用開始月日</t>
    <rPh sb="0" eb="2">
      <t>シヨウ</t>
    </rPh>
    <rPh sb="2" eb="4">
      <t>カイシ</t>
    </rPh>
    <rPh sb="4" eb="6">
      <t>ガッピ</t>
    </rPh>
    <phoneticPr fontId="1"/>
  </si>
  <si>
    <t>教科／番号</t>
    <rPh sb="0" eb="2">
      <t>キョウカ</t>
    </rPh>
    <rPh sb="3" eb="5">
      <t>バンゴウ</t>
    </rPh>
    <phoneticPr fontId="1"/>
  </si>
  <si>
    <t>【 東書 】　現国　002-901</t>
  </si>
  <si>
    <t>【 東書 】　現国　002-902</t>
  </si>
  <si>
    <t>【 東書 】　現国　002-903</t>
  </si>
  <si>
    <t>【 東書 】　言文　002-901</t>
  </si>
  <si>
    <t>【 東書 】　言文　002-902</t>
  </si>
  <si>
    <t>【 東書 】　国表　702</t>
  </si>
  <si>
    <t>【 東書 】　地総　002-901</t>
  </si>
  <si>
    <t>【 東書 】　歴総　002-901</t>
  </si>
  <si>
    <t>【 東書 】　歴総　002-902</t>
  </si>
  <si>
    <t>【 東書 】　公共　002-901</t>
  </si>
  <si>
    <t>【 東書 】　数Ⅰ　002-901</t>
  </si>
  <si>
    <t>【 東書 】　数Ⅰ　002-902</t>
  </si>
  <si>
    <t>【 東書 】　数Ⅰ　002-903</t>
  </si>
  <si>
    <t>【 東書 】　数Ⅰ　002-904</t>
  </si>
  <si>
    <t>【 東書 】　数Ⅰ　002-905</t>
  </si>
  <si>
    <t>【 東書 】　数Ⅰ　002-906</t>
  </si>
  <si>
    <t>【 東書 】　数Ⅰ　002-907</t>
  </si>
  <si>
    <t>【 東書 】　数Ⅰ　701</t>
  </si>
  <si>
    <t>【 東書 】　数Ⅰ　702</t>
  </si>
  <si>
    <t>【 東書 】　数Ⅱ　701</t>
  </si>
  <si>
    <t>【 東書 】　数Ⅱ　702</t>
  </si>
  <si>
    <t>【 東書 】　数Ⅲ　701</t>
  </si>
  <si>
    <t>【 東書 】　数Ⅲ　702</t>
  </si>
  <si>
    <t>【 東書 】　数Ａ　002-901</t>
  </si>
  <si>
    <t>【 東書 】　数Ａ　002-902</t>
  </si>
  <si>
    <t>【 東書 】　数Ａ　002-903</t>
  </si>
  <si>
    <t>【 東書 】　数Ａ　002-904</t>
  </si>
  <si>
    <t>【 東書 】　数Ａ　002-905</t>
  </si>
  <si>
    <t>【 東書 】　数Ａ　002-906</t>
  </si>
  <si>
    <t>【 東書 】　数Ａ　002-907</t>
  </si>
  <si>
    <t>【 東書 】　数Ａ　701</t>
  </si>
  <si>
    <t>【 東書 】　数Ａ　702</t>
  </si>
  <si>
    <t>【 東書 】　数Ｂ　701</t>
  </si>
  <si>
    <t>【 東書 】　数Ｂ　702</t>
  </si>
  <si>
    <t>【 東書 】　数Ｃ　701</t>
  </si>
  <si>
    <t>【 東書 】　数Ｃ　702</t>
  </si>
  <si>
    <t>【 東書 】　科人　002-901</t>
  </si>
  <si>
    <t>【 東書 】　物基　002-901</t>
  </si>
  <si>
    <t>【 東書 】　物基　002-902</t>
  </si>
  <si>
    <t>【 東書 】　化基　002-901</t>
  </si>
  <si>
    <t>【 東書 】　化基　002-902</t>
  </si>
  <si>
    <t>【 東書 】　化学　701</t>
  </si>
  <si>
    <t>【 東書 】　化学　702</t>
  </si>
  <si>
    <t>【 東書 】　生基　002-901</t>
  </si>
  <si>
    <t>【 東書 】　生基　002-902</t>
  </si>
  <si>
    <t>【 東書 】　地基　002-901</t>
  </si>
  <si>
    <t>【 東書 】　書Ⅰ　002-901</t>
  </si>
  <si>
    <t>【 東書 】　書Ⅲ　701</t>
  </si>
  <si>
    <t>【 東書 】　ＣⅠ　002-901</t>
  </si>
  <si>
    <t>【 東書 】　ＣⅠ　002-902</t>
  </si>
  <si>
    <t>【 東書 】　ＣⅠ　002-903</t>
  </si>
  <si>
    <t>【 東書 】　ＣⅠ　002-904</t>
  </si>
  <si>
    <t>【 東書 】　ＣⅢ　701</t>
  </si>
  <si>
    <t>【 東書 】　ＣⅢ　702</t>
  </si>
  <si>
    <t>【 東書 】　ＣⅢ　703</t>
  </si>
  <si>
    <t>【 東書 】　論Ⅰ　002-901</t>
  </si>
  <si>
    <t>【 東書 】　論Ⅲ　701</t>
  </si>
  <si>
    <t>【 東書 】　家基　002-901</t>
  </si>
  <si>
    <t>【 東書 】　家総　002-901</t>
  </si>
  <si>
    <t>【 東書 】　情Ⅰ　002-901</t>
  </si>
  <si>
    <t>【 東書 】　情Ⅰ　002-902</t>
  </si>
  <si>
    <t>【 教図 】　公共　006-901</t>
  </si>
  <si>
    <t>【 教図 】　政経　006-901</t>
  </si>
  <si>
    <t>【 教図 】　書Ⅰ　006-901</t>
  </si>
  <si>
    <t>【 教図 】　書Ⅲ　702</t>
  </si>
  <si>
    <t>【 教図 】　家基　006-901</t>
  </si>
  <si>
    <t>【 教図 】　家基　006-902</t>
  </si>
  <si>
    <t>【 教図 】　家基　006-903</t>
  </si>
  <si>
    <t>【 教図 】　家総　006-901</t>
  </si>
  <si>
    <t>【 実教 】　地総　007-901</t>
  </si>
  <si>
    <t>【 実教 】　歴総　007-901</t>
  </si>
  <si>
    <t>【 実教 】　歴総　007-902</t>
  </si>
  <si>
    <t>【 実教 】　日探　702</t>
  </si>
  <si>
    <t>【 実教 】　日探　703</t>
  </si>
  <si>
    <t>【 実教 】　世探　702</t>
  </si>
  <si>
    <t>【 実教 】　公共　007-901</t>
  </si>
  <si>
    <t>【 実教 】　公共　007-902</t>
  </si>
  <si>
    <t>【 実教 】　数Ⅰ　007-901</t>
  </si>
  <si>
    <t>【 実教 】　数Ⅰ　007-902</t>
  </si>
  <si>
    <t>【 実教 】　数Ⅰ　007-903</t>
  </si>
  <si>
    <t>【 実教 】　数Ⅱ　703</t>
  </si>
  <si>
    <t>【 実教 】　数Ⅱ　704</t>
  </si>
  <si>
    <t>【 実教 】　数Ⅱ　705</t>
  </si>
  <si>
    <t>【 実教 】　数Ⅲ　703</t>
  </si>
  <si>
    <t>【 実教 】　数Ⅲ　704</t>
  </si>
  <si>
    <t>【 実教 】　数Ⅲ　714</t>
  </si>
  <si>
    <t>【 実教 】　数Ａ　007-901</t>
  </si>
  <si>
    <t>【 実教 】　数Ａ　007-902</t>
  </si>
  <si>
    <t>【 実教 】　数Ａ　007-903</t>
  </si>
  <si>
    <t>【 実教 】　数Ｂ　704</t>
  </si>
  <si>
    <t>【 実教 】　数Ｂ　705</t>
  </si>
  <si>
    <t>【 実教 】　数Ｂ　706</t>
  </si>
  <si>
    <t>【 実教 】　数Ｃ　703</t>
  </si>
  <si>
    <t>【 実教 】　数Ｃ　704</t>
  </si>
  <si>
    <t>【 実教 】　科人　007-901</t>
  </si>
  <si>
    <t>【 実教 】　物基　007-901</t>
  </si>
  <si>
    <t>【 実教 】　物基　007-902</t>
  </si>
  <si>
    <t>【 実教 】　物理　702</t>
  </si>
  <si>
    <t>【 実教 】　化基　007-901</t>
  </si>
  <si>
    <t>【 実教 】　化基　007-902</t>
  </si>
  <si>
    <t>【 実教 】　化基　007-903</t>
  </si>
  <si>
    <t>【 実教 】　化学　703</t>
  </si>
  <si>
    <t>【 実教 】　化学　704</t>
  </si>
  <si>
    <t>【 実教 】　生基　007-901</t>
  </si>
  <si>
    <t>【 実教 】　生基　007-902</t>
  </si>
  <si>
    <t>【 実教 】　生物　702</t>
  </si>
  <si>
    <t>【 実教 】　地基　007-901</t>
  </si>
  <si>
    <t>【 実教 】　家基　007-901</t>
  </si>
  <si>
    <t>【 実教 】　家基　007-902</t>
  </si>
  <si>
    <t>【 実教 】　家基　007-903</t>
  </si>
  <si>
    <t>【 実教 】　家総　007-901</t>
  </si>
  <si>
    <t>【 実教 】　情Ⅰ　007-901</t>
  </si>
  <si>
    <t>【 実教 】　情Ⅰ　007-902</t>
  </si>
  <si>
    <t>【 実教 】　情Ⅰ　007-903</t>
  </si>
  <si>
    <t>【 実教 】　情Ⅰ　007-904</t>
  </si>
  <si>
    <t>【 実教 】　情Ⅰ　704</t>
  </si>
  <si>
    <t>【 実教 】　情Ⅱ　702</t>
  </si>
  <si>
    <t>【 実教 】　農業　701</t>
  </si>
  <si>
    <t>【 実教 】　農業　702</t>
  </si>
  <si>
    <t>【 実教 】　農業　703</t>
  </si>
  <si>
    <t>【 実教 】　農業　704</t>
  </si>
  <si>
    <t>【 実教 】　農業　708</t>
  </si>
  <si>
    <t>【 実教 】　農業　709</t>
  </si>
  <si>
    <t>【 実教 】　農業　710</t>
  </si>
  <si>
    <t>【 実教 】　農業　711</t>
  </si>
  <si>
    <t>【 実教 】　農業　715</t>
  </si>
  <si>
    <t>【 実教 】　農業　716</t>
  </si>
  <si>
    <t>【 実教 】　農業　717</t>
  </si>
  <si>
    <t>【 実教 】　農業　718</t>
  </si>
  <si>
    <t>【 実教 】　農業　719</t>
  </si>
  <si>
    <t>【 実教 】　農業　720</t>
  </si>
  <si>
    <t>【 実教 】　工業　007-901</t>
  </si>
  <si>
    <t>【 実教 】　工業　007-902</t>
  </si>
  <si>
    <t>【 実教 】　工業　007-903</t>
  </si>
  <si>
    <t>【 実教 】　工業　007-904</t>
  </si>
  <si>
    <t>【 実教 】　工業　007-905</t>
  </si>
  <si>
    <t>【 実教 】　工業　007-906</t>
  </si>
  <si>
    <t>【 実教 】　工業　007-907</t>
  </si>
  <si>
    <t>【 実教 】　工業　007-908</t>
  </si>
  <si>
    <t>【 実教 】　工業　701</t>
  </si>
  <si>
    <t>【 実教 】　工業　702</t>
  </si>
  <si>
    <t>【 実教 】　工業　703</t>
  </si>
  <si>
    <t>【 実教 】　工業　704</t>
  </si>
  <si>
    <t>【 実教 】　工業　705</t>
  </si>
  <si>
    <t>【 実教 】　工業　706</t>
  </si>
  <si>
    <t>【 実教 】　工業　707</t>
  </si>
  <si>
    <t>【 実教 】　工業　712</t>
  </si>
  <si>
    <t>【 実教 】　工業　713</t>
  </si>
  <si>
    <t>【 実教 】　工業　714</t>
  </si>
  <si>
    <t>【 実教 】　工業　715</t>
  </si>
  <si>
    <t>【 実教 】　工業　716</t>
  </si>
  <si>
    <t>【 実教 】　工業　717</t>
  </si>
  <si>
    <t>【 実教 】　工業　719</t>
  </si>
  <si>
    <t>【 実教 】　工業　736</t>
  </si>
  <si>
    <t>【 実教 】　工業　737</t>
  </si>
  <si>
    <t>【 実教 】　工業　745</t>
  </si>
  <si>
    <t>【 実教 】　工業　746</t>
  </si>
  <si>
    <t>【 実教 】　工業　747</t>
  </si>
  <si>
    <t>【 実教 】　工業　748</t>
  </si>
  <si>
    <t>【 実教 】　工業　749</t>
  </si>
  <si>
    <t>【 実教 】　工業　750</t>
  </si>
  <si>
    <t>【 実教 】　工業　751</t>
  </si>
  <si>
    <t>【 実教 】　工業　752</t>
  </si>
  <si>
    <t>【 実教 】　工業　753</t>
  </si>
  <si>
    <t>【 実教 】　工業　754</t>
  </si>
  <si>
    <t>【 実教 】　工業　755</t>
  </si>
  <si>
    <t>【 実教 】　工業　756</t>
  </si>
  <si>
    <t>【 実教 】　工業　763</t>
  </si>
  <si>
    <t>【 実教 】　工業　764</t>
  </si>
  <si>
    <t>【 実教 】　工業　765</t>
  </si>
  <si>
    <t>【 実教 】　工業　766</t>
  </si>
  <si>
    <t>【 実教 】　工業　767</t>
  </si>
  <si>
    <t>【 実教 】　工業　768</t>
  </si>
  <si>
    <t>【 実教 】　工業　769</t>
  </si>
  <si>
    <t>【 実教 】　工業　770</t>
  </si>
  <si>
    <t>【 実教 】　工業　771</t>
  </si>
  <si>
    <t>【 実教 】　商業　007-901</t>
  </si>
  <si>
    <t>【 実教 】　商業　007-902</t>
  </si>
  <si>
    <t>【 実教 】　商業　007-903</t>
  </si>
  <si>
    <t>【 実教 】　商業　007-904</t>
  </si>
  <si>
    <t>【 実教 】　商業　007-905</t>
  </si>
  <si>
    <t>【 実教 】　商業　007-906</t>
  </si>
  <si>
    <t>【 実教 】　商業　701</t>
  </si>
  <si>
    <t>【 実教 】　商業　724</t>
  </si>
  <si>
    <t>【 実教 】　商業　734</t>
  </si>
  <si>
    <t>【 実教 】　商業　738</t>
  </si>
  <si>
    <t>【 実教 】　商業　740</t>
  </si>
  <si>
    <t>【 実教 】　商業　742</t>
  </si>
  <si>
    <t>【 実教 】　商業　746</t>
  </si>
  <si>
    <t>【 実教 】　商業　749</t>
  </si>
  <si>
    <t>【 実教 】　商業　751</t>
  </si>
  <si>
    <t>【 実教 】　家庭　704</t>
  </si>
  <si>
    <t>【 実教 】　家庭　705</t>
  </si>
  <si>
    <t>【 実教 】　情報　701</t>
  </si>
  <si>
    <t>【 実教 】　情報　702</t>
  </si>
  <si>
    <t>【 実教 】　情報　704</t>
  </si>
  <si>
    <t>【 実教 】　情報　705</t>
  </si>
  <si>
    <t>【 実教 】　福祉　701</t>
  </si>
  <si>
    <t>【 実教 】　福祉　702</t>
  </si>
  <si>
    <t>【 実教 】　福祉　703</t>
  </si>
  <si>
    <t>【 実教 】　福祉　704</t>
  </si>
  <si>
    <t>【 実教 】　福祉　705</t>
  </si>
  <si>
    <t>【 実教 】　福祉　706</t>
  </si>
  <si>
    <t>【 実教 】　農業　705</t>
  </si>
  <si>
    <t>【 実教 】　農業　706</t>
  </si>
  <si>
    <t>【 実教 】　農業　707</t>
  </si>
  <si>
    <t>【 実教 】　農業　712</t>
  </si>
  <si>
    <t>【 実教 】　農業　722</t>
  </si>
  <si>
    <t>【 実教 】　農業　723</t>
  </si>
  <si>
    <t>【 実教 】　農業　724</t>
  </si>
  <si>
    <t>【 実教 】　工業　729</t>
  </si>
  <si>
    <t>【 実教 】　工業　730</t>
  </si>
  <si>
    <t>【 実教 】　工業　731</t>
  </si>
  <si>
    <t>【 実教 】　工業　732</t>
  </si>
  <si>
    <t>【 実教 】　工業　733</t>
  </si>
  <si>
    <t>【 実教 】　工業　734</t>
  </si>
  <si>
    <t>【 実教 】　工業　735</t>
  </si>
  <si>
    <t>【 実教 】　工業　758</t>
  </si>
  <si>
    <t>【 実教 】　工業　759</t>
  </si>
  <si>
    <t>【 実教 】　工業　760</t>
  </si>
  <si>
    <t>【 実教 】　工業　775</t>
  </si>
  <si>
    <t>【 実教 】　水産　703</t>
  </si>
  <si>
    <t>【 実教 】　水産　704</t>
  </si>
  <si>
    <t>【 実教 】　水産　705</t>
  </si>
  <si>
    <t>【 実教 】　水産　706</t>
  </si>
  <si>
    <t>【 実教 】　家庭　701</t>
  </si>
  <si>
    <t>【 実教 】　家庭　708</t>
  </si>
  <si>
    <t>【 実教 】　家庭　709</t>
  </si>
  <si>
    <t>【 実教 】　家庭　710</t>
  </si>
  <si>
    <t>【 実教 】　看護　701</t>
  </si>
  <si>
    <t>【 実教 】　情報　706</t>
  </si>
  <si>
    <t>【 実教 】　情報　707</t>
  </si>
  <si>
    <t>【 実教 】　情報　708</t>
  </si>
  <si>
    <t>【 開隆堂 】　ＣⅠ　009-901</t>
  </si>
  <si>
    <t>【 開隆堂 】　ＣⅠ　009-902</t>
  </si>
  <si>
    <t>【 開隆堂 】　ＣⅠ　009-903</t>
  </si>
  <si>
    <t>【 開隆堂 】　ＣⅢ　009-701</t>
  </si>
  <si>
    <t>【 開隆堂 】　ＣⅢ　704</t>
  </si>
  <si>
    <t>【 開隆堂 】　論Ⅰ　009-901</t>
  </si>
  <si>
    <t>【 開隆堂 】　論Ⅰ　009-902</t>
  </si>
  <si>
    <t>【 開隆堂 】　論Ⅲ　702</t>
  </si>
  <si>
    <t>【 開隆堂 】　家基　009-901</t>
  </si>
  <si>
    <t>【 開隆堂 】　家総　009-901</t>
  </si>
  <si>
    <t>【 開隆堂 】　情Ⅰ　009-901</t>
  </si>
  <si>
    <t>【 三省堂 】　現国　015-901</t>
  </si>
  <si>
    <t>【 三省堂 】　現国　015-902</t>
  </si>
  <si>
    <t>【 三省堂 】　言文　015-901</t>
  </si>
  <si>
    <t>【 三省堂 】　言文　015-902</t>
  </si>
  <si>
    <t>【 三省堂 】　ＣⅠ　015-901</t>
  </si>
  <si>
    <t>【 三省堂 】　ＣⅠ　015-902</t>
  </si>
  <si>
    <t>【 三省堂 】　ＣⅠ　015-903</t>
  </si>
  <si>
    <t>【 三省堂 】　ＣⅢ　705</t>
  </si>
  <si>
    <t>【 三省堂 】　ＣⅢ　706</t>
  </si>
  <si>
    <t>【 三省堂 】　ＣⅢ　707</t>
  </si>
  <si>
    <t>【 三省堂 】　論Ⅰ　015-901</t>
  </si>
  <si>
    <t>【 三省堂 】　論Ⅰ　015-902</t>
  </si>
  <si>
    <t>【 三省堂 】　論Ⅰ　706</t>
  </si>
  <si>
    <t>【 三省堂 】　論Ⅱ　706</t>
  </si>
  <si>
    <t>【 三省堂 】　論Ⅲ　703</t>
  </si>
  <si>
    <t>【 三省堂 】　論Ⅲ　704</t>
  </si>
  <si>
    <t>【 教芸 】　音Ⅰ　027-901</t>
  </si>
  <si>
    <t>【 教芸 】　音Ⅰ　027-902</t>
  </si>
  <si>
    <t>【 教芸 】　音Ⅲ　701</t>
  </si>
  <si>
    <t>【 清水 】　歴総　035-901</t>
  </si>
  <si>
    <t>【 清水 】　公共　035-901</t>
  </si>
  <si>
    <t>【 清水 】　公共　035-902</t>
  </si>
  <si>
    <t>【 光村 】　美Ⅰ　038-901</t>
  </si>
  <si>
    <t>【 光村 】　美Ⅰ　701</t>
  </si>
  <si>
    <t>【 光村 】　美Ⅲ　701</t>
  </si>
  <si>
    <t>【 光村 】　書Ⅰ　038-901</t>
  </si>
  <si>
    <t>【 光村 】　書Ⅰ　705</t>
  </si>
  <si>
    <t>【 光村 】　書Ⅲ　703</t>
  </si>
  <si>
    <t>【 帝国 】　地総　046-901</t>
  </si>
  <si>
    <t>【 帝国 】　地総　046-902</t>
  </si>
  <si>
    <t>【 帝国 】　歴総　046-901</t>
  </si>
  <si>
    <t>【 帝国 】　地図　046-901</t>
  </si>
  <si>
    <t>【 帝国 】　公共　046-901</t>
  </si>
  <si>
    <t>【 大修館 】　現国　050-901</t>
  </si>
  <si>
    <t>【 大修館 】　現国　050-902</t>
  </si>
  <si>
    <t>【 大修館 】　言文　050-901</t>
  </si>
  <si>
    <t>【 大修館 】　言文　050-902</t>
  </si>
  <si>
    <t>【 大修館 】　保体　050-901</t>
  </si>
  <si>
    <t>【 大修館 】　保体　050-902</t>
  </si>
  <si>
    <t>【 大修館 】　音Ⅰ　050-901</t>
  </si>
  <si>
    <t>【 大修館 】　書Ⅰ　050-901</t>
  </si>
  <si>
    <t>【 大修館 】　ＣⅠ　050-901</t>
  </si>
  <si>
    <t>【 大修館 】　ＣⅠ　050-902</t>
  </si>
  <si>
    <t>【 大修館 】　ＣⅢ　708</t>
  </si>
  <si>
    <t>【 大修館 】　ＣⅢ　709</t>
  </si>
  <si>
    <t>【 大修館 】　論Ⅰ　050-901</t>
  </si>
  <si>
    <t>【 大修館 】　論Ⅲ　705</t>
  </si>
  <si>
    <t>【 大修館 】　家基　050-901</t>
  </si>
  <si>
    <t>【 大修館 】　家基　050-902</t>
  </si>
  <si>
    <t>【 大修館 】　家基　050-903</t>
  </si>
  <si>
    <t>【 大修館 】　家総　050-901</t>
  </si>
  <si>
    <t>【 大修館 】　情Ⅰ　050-901</t>
  </si>
  <si>
    <t>【 啓林館 】　数Ⅰ　061-901</t>
  </si>
  <si>
    <t>【 啓林館 】　数Ⅰ　061-902</t>
  </si>
  <si>
    <t>【 啓林館 】　数Ⅰ　061-903</t>
  </si>
  <si>
    <t>【 啓林館 】　数Ⅰ　061-904</t>
  </si>
  <si>
    <t>【 啓林館 】　数Ⅰ　711</t>
  </si>
  <si>
    <t>【 啓林館 】　数Ⅱ　706</t>
  </si>
  <si>
    <t>【 啓林館 】　数Ⅱ　707</t>
  </si>
  <si>
    <t>【 啓林館 】　数Ⅱ　708</t>
  </si>
  <si>
    <t>【 啓林館 】　数Ⅲ　705</t>
  </si>
  <si>
    <t>【 啓林館 】　数Ⅲ　706</t>
  </si>
  <si>
    <t>【 啓林館 】　数Ⅲ　707</t>
  </si>
  <si>
    <t>【 啓林館 】　数Ａ　061-901</t>
  </si>
  <si>
    <t>【 啓林館 】　数Ａ　061-902</t>
  </si>
  <si>
    <t>【 啓林館 】　数Ａ　061-903</t>
  </si>
  <si>
    <t>【 啓林館 】　数Ａ　061-904</t>
  </si>
  <si>
    <t>【 啓林館 】　数Ａ　711</t>
  </si>
  <si>
    <t>【 啓林館 】　数Ｂ　707</t>
  </si>
  <si>
    <t>【 啓林館 】　数Ｂ　708</t>
  </si>
  <si>
    <t>【 啓林館 】　数Ｂ　709</t>
  </si>
  <si>
    <t>【 啓林館 】　数Ｃ　705</t>
  </si>
  <si>
    <t>【 啓林館 】　数Ｃ　706</t>
  </si>
  <si>
    <t>【 啓林館 】　数Ｃ　707</t>
  </si>
  <si>
    <t>【 啓林館 】　科人　061-901</t>
  </si>
  <si>
    <t>【 啓林館 】　物基　061-901</t>
  </si>
  <si>
    <t>【 啓林館 】　物基　061-902</t>
  </si>
  <si>
    <t>【 啓林館 】　物基　706</t>
  </si>
  <si>
    <t>【 啓林館 】　物理　703</t>
  </si>
  <si>
    <t>【 啓林館 】　物理　704</t>
  </si>
  <si>
    <t>【 啓林館 】　物理　705</t>
  </si>
  <si>
    <t>【 啓林館 】　化基　061-901</t>
  </si>
  <si>
    <t>【 啓林館 】　化基　061-902</t>
  </si>
  <si>
    <t>【 啓林館 】　化学　705</t>
  </si>
  <si>
    <t>【 啓林館 】　生基　061-901</t>
  </si>
  <si>
    <t>【 啓林館 】　生基　061-902</t>
  </si>
  <si>
    <t>【 啓林館 】　生物　703</t>
  </si>
  <si>
    <t>【 啓林館 】　地基　061-901</t>
  </si>
  <si>
    <t>【 啓林館 】　地学　701</t>
  </si>
  <si>
    <t>【 啓林館 】　ＣⅠ　061-901</t>
  </si>
  <si>
    <t>【 啓林館 】　ＣⅠ　061-902</t>
  </si>
  <si>
    <t>【 啓林館 】　ＣⅠ　061-903</t>
  </si>
  <si>
    <t>【 啓林館 】　ＣⅡ　712</t>
  </si>
  <si>
    <t>【 啓林館 】　ＣⅡ　713</t>
  </si>
  <si>
    <t>【 啓林館 】　ＣⅡ　714</t>
  </si>
  <si>
    <t>【 啓林館 】　ＣⅢ　710</t>
  </si>
  <si>
    <t>【 啓林館 】　ＣⅢ　711</t>
  </si>
  <si>
    <t>【 啓林館 】　ＣⅢ　712</t>
  </si>
  <si>
    <t>【 啓林館 】　論Ⅰ　061-901</t>
  </si>
  <si>
    <t>【 啓林館 】　論Ⅰ　061-902</t>
  </si>
  <si>
    <t>【 啓林館 】　論Ⅱ　708</t>
  </si>
  <si>
    <t>【 啓林館 】　論Ⅱ　709</t>
  </si>
  <si>
    <t>【 啓林館 】　論Ⅲ　706</t>
  </si>
  <si>
    <t>【 啓林館 】　理数　061-901</t>
  </si>
  <si>
    <t>【 山川 】　地総　081-901</t>
  </si>
  <si>
    <t>【 山川 】　地総　081-902</t>
  </si>
  <si>
    <t>【 山川 】　歴総　081-901</t>
  </si>
  <si>
    <t>【 山川 】　歴総　081-902</t>
  </si>
  <si>
    <t>【 山川 】　歴総　081-903</t>
  </si>
  <si>
    <t>【 山川 】　地図　081-901</t>
  </si>
  <si>
    <t>【 山川 】　地図　081-902</t>
  </si>
  <si>
    <t>【 友社 】　音Ⅰ　089-901</t>
  </si>
  <si>
    <t>【 友社 】　音Ⅲ　702</t>
  </si>
  <si>
    <t>【 数研 】　現国　104-901</t>
  </si>
  <si>
    <t>【 数研 】　現国　104-902</t>
  </si>
  <si>
    <t>【 数研 】　現国　104-903</t>
  </si>
  <si>
    <t>【 数研 】　現国　104-904</t>
  </si>
  <si>
    <t>【 数研 】　言文　104-901</t>
  </si>
  <si>
    <t>【 数研 】　言文　104-902</t>
  </si>
  <si>
    <t>【 数研 】　言文　104-903</t>
  </si>
  <si>
    <t>【 数研 】　公共　104-901</t>
  </si>
  <si>
    <t>【 数研 】　公共　104-902</t>
  </si>
  <si>
    <t>【 数研 】　数Ⅰ　104-901</t>
  </si>
  <si>
    <t>【 数研 】　数Ⅰ　104-902</t>
  </si>
  <si>
    <t>【 数研 】　数Ⅰ　104-903</t>
  </si>
  <si>
    <t>【 数研 】　数Ⅰ　104-904</t>
  </si>
  <si>
    <t>【 数研 】　数Ⅰ　104-905</t>
  </si>
  <si>
    <t>【 数研 】　数Ⅰ　104-906</t>
  </si>
  <si>
    <t>【 数研 】　数Ⅰ　712</t>
  </si>
  <si>
    <t>【 数研 】　数Ⅰ　713</t>
  </si>
  <si>
    <t>【 数研 】　数Ⅰ　714</t>
  </si>
  <si>
    <t>【 数研 】　数Ⅰ　715</t>
  </si>
  <si>
    <t>【 数研 】　数Ⅰ　716</t>
  </si>
  <si>
    <t>【 数研 】　数Ⅰ　717</t>
  </si>
  <si>
    <t>【 数研 】　数Ⅱ　709</t>
  </si>
  <si>
    <t>【 数研 】　数Ⅱ　710</t>
  </si>
  <si>
    <t>【 数研 】　数Ⅱ　711</t>
  </si>
  <si>
    <t>【 数研 】　数Ⅱ　712</t>
  </si>
  <si>
    <t>【 数研 】　数Ⅱ　713</t>
  </si>
  <si>
    <t>【 数研 】　数Ⅱ　719</t>
  </si>
  <si>
    <t>【 数研 】　数Ⅲ　708</t>
  </si>
  <si>
    <t>【 数研 】　数Ⅲ　709</t>
  </si>
  <si>
    <t>【 数研 】　数Ⅲ　710</t>
  </si>
  <si>
    <t>【 数研 】　数Ⅲ　711</t>
  </si>
  <si>
    <t>【 数研 】　数Ⅲ　712</t>
  </si>
  <si>
    <t>【 数研 】　数Ａ　104-901</t>
  </si>
  <si>
    <t>【 数研 】　数Ａ　104-902</t>
  </si>
  <si>
    <t>【 数研 】　数Ａ　104-903</t>
  </si>
  <si>
    <t>【 数研 】　数Ａ　104-904</t>
  </si>
  <si>
    <t>【 数研 】　数Ａ　104-905</t>
  </si>
  <si>
    <t>【 数研 】　数Ａ　104-906</t>
  </si>
  <si>
    <t>【 数研 】　数Ａ　712</t>
  </si>
  <si>
    <t>【 数研 】　数Ａ　713</t>
  </si>
  <si>
    <t>【 数研 】　数Ａ　714</t>
  </si>
  <si>
    <t>【 数研 】　数Ａ　715</t>
  </si>
  <si>
    <t>【 数研 】　数Ａ　716</t>
  </si>
  <si>
    <t>【 数研 】　数Ａ　717</t>
  </si>
  <si>
    <t>【 数研 】　数Ｂ　710</t>
  </si>
  <si>
    <t>【 数研 】　数Ｂ　711</t>
  </si>
  <si>
    <t>【 数研 】　数Ｂ　712</t>
  </si>
  <si>
    <t>【 数研 】　数Ｂ　713</t>
  </si>
  <si>
    <t>【 数研 】　数Ｂ　714</t>
  </si>
  <si>
    <t>【 数研 】　数Ｂ　715</t>
  </si>
  <si>
    <t>【 数研 】　数Ｃ　708</t>
  </si>
  <si>
    <t>【 数研 】　数Ｃ　709</t>
  </si>
  <si>
    <t>【 数研 】　数Ｃ　710</t>
  </si>
  <si>
    <t>【 数研 】　数Ｃ　711</t>
  </si>
  <si>
    <t>【 数研 】　数Ｃ　712</t>
  </si>
  <si>
    <t>【 数研 】　科人　104-901</t>
  </si>
  <si>
    <t>【 数研 】　物基　104-901</t>
  </si>
  <si>
    <t>【 数研 】　物基　104-902</t>
  </si>
  <si>
    <t>【 数研 】　化基　104-901</t>
  </si>
  <si>
    <t>【 数研 】　化基　104-902</t>
  </si>
  <si>
    <t>【 数研 】　化基　104-903</t>
  </si>
  <si>
    <t>【 数研 】　生基　104-901</t>
  </si>
  <si>
    <t>【 数研 】　生基　104-902</t>
  </si>
  <si>
    <t>【 数研 】　生基　104-903</t>
  </si>
  <si>
    <t>【 数研 】　地基　104-901</t>
  </si>
  <si>
    <t>【 数研 】　ＣⅠ　104-901</t>
  </si>
  <si>
    <t>【 数研 】　ＣⅠ　104-902</t>
  </si>
  <si>
    <t>【 数研 】　ＣⅠ　104-903</t>
  </si>
  <si>
    <t>【 数研 】　ＣⅢ　713</t>
  </si>
  <si>
    <t>【 数研 】　ＣⅢ　714</t>
  </si>
  <si>
    <t>【 数研 】　ＣⅢ　715</t>
  </si>
  <si>
    <t>【 数研 】　論Ⅰ　104-901</t>
  </si>
  <si>
    <t>【 数研 】　論Ⅰ　104-902</t>
  </si>
  <si>
    <t>【 数研 】　論Ⅰ　104-903</t>
  </si>
  <si>
    <t>【 数研 】　論Ⅰ　104-904</t>
  </si>
  <si>
    <t>【 数研 】　論Ⅲ　707</t>
  </si>
  <si>
    <t>【 数研 】　論Ⅲ　708</t>
  </si>
  <si>
    <t>【 数研 】　情Ⅰ　104-901</t>
  </si>
  <si>
    <t>【 数研 】　情Ⅰ　104-902</t>
  </si>
  <si>
    <t>【 数研 】　理数　702</t>
  </si>
  <si>
    <t>【 文英堂 】　言文　710</t>
  </si>
  <si>
    <t>【 文英堂 】　古探　712</t>
  </si>
  <si>
    <t>【 文英堂 】　ＣⅠ　109-901</t>
  </si>
  <si>
    <t>【 文英堂 】　ＣⅢ　716</t>
  </si>
  <si>
    <t>【 日文 】　美Ⅰ　116-901</t>
  </si>
  <si>
    <t>【 日文 】　美Ⅰ　702</t>
  </si>
  <si>
    <t>【 日文 】　美Ⅰ　703</t>
  </si>
  <si>
    <t>【 日文 】　美Ⅱ　702</t>
  </si>
  <si>
    <t>【 日文 】　美Ⅲ　702</t>
  </si>
  <si>
    <t>【 日文 】　工Ⅰ　701</t>
  </si>
  <si>
    <t>【 日文 】　工Ⅱ　701</t>
  </si>
  <si>
    <t>【 日文 】　情Ⅰ　116-901</t>
  </si>
  <si>
    <t>【 日文 】　情Ⅰ　116-902</t>
  </si>
  <si>
    <t>【 日文 】　情Ⅰ　711</t>
  </si>
  <si>
    <t>【 日文 】　情Ⅰ　712</t>
  </si>
  <si>
    <t>【 日文 】　情Ⅱ　703</t>
  </si>
  <si>
    <t>【 明治 】　現国　117-901</t>
  </si>
  <si>
    <t>【 明治 】　言文　117-901</t>
  </si>
  <si>
    <t>【 筑摩 】　現国　143-901</t>
  </si>
  <si>
    <t>【 筑摩 】　現国　143-902</t>
  </si>
  <si>
    <t>【 筑摩 】　言文　143-901</t>
  </si>
  <si>
    <t>【 筑摩 】　言文　143-902</t>
  </si>
  <si>
    <t>【 オーム 】　工業　723</t>
  </si>
  <si>
    <t>【 オーム 】　工業　724</t>
  </si>
  <si>
    <t>【 オーム 】　工業　725</t>
  </si>
  <si>
    <t>【 オーム 】　工業　739</t>
  </si>
  <si>
    <t>【 オーム 】　工業　742</t>
  </si>
  <si>
    <t>【 オーム 】　工業　743</t>
  </si>
  <si>
    <t>【 コロナ 】　工業　726</t>
  </si>
  <si>
    <t>【 コロナ 】　工業　727</t>
  </si>
  <si>
    <t>【 コロナ 】　工業　728</t>
  </si>
  <si>
    <t>【 増進堂 】　ＣⅠ　177-901</t>
  </si>
  <si>
    <t>【 増進堂 】　ＣⅢ　717</t>
  </si>
  <si>
    <t>【 増進堂 】　論Ⅰ　177-901</t>
  </si>
  <si>
    <t>【 増進堂 】　論Ⅲ　709</t>
  </si>
  <si>
    <t>【 電機大 】　農業　713</t>
  </si>
  <si>
    <t>【 電機大 】　農業　714</t>
  </si>
  <si>
    <t>【 電機大 】　工業　761</t>
  </si>
  <si>
    <t>【 電機大 】　情報　703</t>
  </si>
  <si>
    <t>【 第一 】　現国　183-901</t>
  </si>
  <si>
    <t>【 第一 】　現国　183-902</t>
  </si>
  <si>
    <t>【 第一 】　現国　183-903</t>
  </si>
  <si>
    <t>【 第一 】　現国　713</t>
  </si>
  <si>
    <t>【 第一 】　現国　715</t>
  </si>
  <si>
    <t>【 第一 】　現国　716</t>
  </si>
  <si>
    <t>【 第一 】　言文　183-901</t>
  </si>
  <si>
    <t>【 第一 】　言文　183-902</t>
  </si>
  <si>
    <t>【 第一 】　言文　713</t>
  </si>
  <si>
    <t>【 第一 】　言文　715</t>
  </si>
  <si>
    <t>【 第一 】　言文　716</t>
  </si>
  <si>
    <t>【 第一 】　論国　712</t>
  </si>
  <si>
    <t>【 第一 】　文国　710</t>
  </si>
  <si>
    <t>【 第一 】　古探　720</t>
  </si>
  <si>
    <t>【 第一 】　地総　183-901</t>
  </si>
  <si>
    <t>【 第一 】　地総　706</t>
  </si>
  <si>
    <t>【 第一 】　歴総　183-901</t>
  </si>
  <si>
    <t>【 第一 】　歴総　183-902</t>
  </si>
  <si>
    <t>【 第一 】　歴総　711</t>
  </si>
  <si>
    <t>【 第一 】　日探　707</t>
  </si>
  <si>
    <t>【 第一 】　世探　707</t>
  </si>
  <si>
    <t>【 第一 】　公共　183-901</t>
  </si>
  <si>
    <t>【 第一 】　公共　183-902</t>
  </si>
  <si>
    <t>【 第一 】　公共　711</t>
  </si>
  <si>
    <t>【 第一 】　倫理　705</t>
  </si>
  <si>
    <t>【 第一 】　政経　706</t>
  </si>
  <si>
    <t>【 第一 】　数Ⅰ　183-901</t>
  </si>
  <si>
    <t>【 第一 】　数Ⅰ　718</t>
  </si>
  <si>
    <t>【 第一 】　数Ⅰ　719</t>
  </si>
  <si>
    <t>【 第一 】　数Ⅱ　714</t>
  </si>
  <si>
    <t>【 第一 】　数Ⅱ　715</t>
  </si>
  <si>
    <t>【 第一 】　数Ⅲ　715</t>
  </si>
  <si>
    <t>【 第一 】　数Ａ　183-901</t>
  </si>
  <si>
    <t>【 第一 】　数Ａ　718</t>
  </si>
  <si>
    <t>【 第一 】　数Ａ　719</t>
  </si>
  <si>
    <t>【 第一 】　数Ｂ　716</t>
  </si>
  <si>
    <t>【 第一 】　数Ｃ　713</t>
  </si>
  <si>
    <t>【 第一 】　科人　183-901</t>
  </si>
  <si>
    <t>【 第一 】　科人　705</t>
  </si>
  <si>
    <t>【 第一 】　物基　183-901</t>
  </si>
  <si>
    <t>【 第一 】　物基　183-902</t>
  </si>
  <si>
    <t>【 第一 】　物基　710</t>
  </si>
  <si>
    <t>【 第一 】　物理　709</t>
  </si>
  <si>
    <t>【 第一 】　化基　183-901</t>
  </si>
  <si>
    <t>【 第一 】　化基　183-902</t>
  </si>
  <si>
    <t>【 第一 】　化基　712</t>
  </si>
  <si>
    <t>【 第一 】　化学　708</t>
  </si>
  <si>
    <t>【 第一 】　生基　183-901</t>
  </si>
  <si>
    <t>【 第一 】　生基　183-902</t>
  </si>
  <si>
    <t>【 第一 】　生基　711</t>
  </si>
  <si>
    <t>【 第一 】　生物　705</t>
  </si>
  <si>
    <t>【 第一 】　地基　183-901</t>
  </si>
  <si>
    <t>【 第一 】　地基　705</t>
  </si>
  <si>
    <t>【 第一 】　保体　183-901</t>
  </si>
  <si>
    <t>【 第一 】　保体　183-902</t>
  </si>
  <si>
    <t>【 第一 】　保体　703</t>
  </si>
  <si>
    <t>【 第一 】　保体　704</t>
  </si>
  <si>
    <t>【 第一 】　ＣⅠ　183-901</t>
  </si>
  <si>
    <t>【 第一 】　ＣⅠ　183-902</t>
  </si>
  <si>
    <t>【 第一 】　ＣⅠ　722</t>
  </si>
  <si>
    <t>【 第一 】　ＣⅡ　721</t>
  </si>
  <si>
    <t>【 第一 】　ＣⅢ　718</t>
  </si>
  <si>
    <t>【 第一 】　ＣⅢ　719</t>
  </si>
  <si>
    <t>【 第一 】　家基　183-901</t>
  </si>
  <si>
    <t>【 第一 】　家基　710</t>
  </si>
  <si>
    <t>【 第一 】　家総　183-901</t>
  </si>
  <si>
    <t>【 第一 】　家総　706</t>
  </si>
  <si>
    <t>【 第一 】　情Ⅰ　183-901</t>
  </si>
  <si>
    <t>【 第一 】　情Ⅰ　713</t>
  </si>
  <si>
    <t>【 東法 】　公共　190-901</t>
  </si>
  <si>
    <t>【 東法 】　商業　190-901</t>
  </si>
  <si>
    <t>【 東法 】　商業　190-902</t>
  </si>
  <si>
    <t>【 東法 】　商業　190-903</t>
  </si>
  <si>
    <t>【 東法 】　商業　190-904</t>
  </si>
  <si>
    <t>【 東法 】　商業　711</t>
  </si>
  <si>
    <t>【 東法 】　商業　735</t>
  </si>
  <si>
    <t>【 東法 】　商業　739</t>
  </si>
  <si>
    <t>【 東法 】　商業　741</t>
  </si>
  <si>
    <t>【 東法 】　商業　743</t>
  </si>
  <si>
    <t>【 東法 】　商業　750</t>
  </si>
  <si>
    <t>【 海文堂 】　水産　701</t>
  </si>
  <si>
    <t>【 海文堂 】　水産　702</t>
  </si>
  <si>
    <t>【 海文堂 】　農業　721</t>
  </si>
  <si>
    <t>【 海文堂 】　工業　757</t>
  </si>
  <si>
    <t>【 海文堂 】　工業　762</t>
  </si>
  <si>
    <t>【 海文堂 】　工業　773</t>
  </si>
  <si>
    <t>【 海文堂 】　工業　774</t>
  </si>
  <si>
    <t>【 海文堂 】　水産　707</t>
  </si>
  <si>
    <t>【 海文堂 】　水産　708</t>
  </si>
  <si>
    <t>【 海文堂 】　水産　709</t>
  </si>
  <si>
    <t>【 海文堂 】　水産　710</t>
  </si>
  <si>
    <t>【 海文堂 】　水産　712</t>
  </si>
  <si>
    <t>【 海文堂 】　水産　713</t>
  </si>
  <si>
    <t>【 海文堂 】　水産　714</t>
  </si>
  <si>
    <t>【 海文堂 】　水産　715</t>
  </si>
  <si>
    <t>【 海文堂 】　水産　716</t>
  </si>
  <si>
    <t>【 海文堂 】　水産　717</t>
  </si>
  <si>
    <t>【 海文堂 】　水産　718</t>
  </si>
  <si>
    <t>【 桐原 】　現国　212-901</t>
  </si>
  <si>
    <t>【 桐原 】　現国　717</t>
  </si>
  <si>
    <t>【 桐原 】　言文　212-901</t>
  </si>
  <si>
    <t>【 桐原 】　論国　713</t>
  </si>
  <si>
    <t>【 桐原 】　文国　711</t>
  </si>
  <si>
    <t>【 桐原 】　ＣⅠ　212-901</t>
  </si>
  <si>
    <t>【 桐原 】　ＣⅢ　720</t>
  </si>
  <si>
    <t>【 桐原 】　論Ⅰ　212-901</t>
  </si>
  <si>
    <t>【 桐原 】　論Ⅲ　710</t>
  </si>
  <si>
    <t>【 明成社 】　歴総　712</t>
  </si>
  <si>
    <t>【 いいずな 】　ＣⅠ　231-901</t>
  </si>
  <si>
    <t>【 いいずな 】　ＣⅢ　721</t>
  </si>
  <si>
    <t>【 いいずな 】　論Ⅰ　231-901</t>
  </si>
  <si>
    <t>【 いいずな 】　論Ⅰ　231-902</t>
  </si>
  <si>
    <t>【 いいずな 】　論Ⅰ　231-903</t>
  </si>
  <si>
    <t>【 いいずな 】　論Ⅲ　711</t>
  </si>
  <si>
    <t>【 いいずな 】　論Ⅲ　712</t>
  </si>
  <si>
    <t>【 いいずな 】　論Ⅲ　713</t>
  </si>
  <si>
    <t>【 TAC 】　商業　234-901</t>
  </si>
  <si>
    <t>【 TAC 】　商業　234-902</t>
  </si>
  <si>
    <t>【 TAC 】　商業　745</t>
  </si>
  <si>
    <t>【 TAC 】　商業　748</t>
  </si>
  <si>
    <t>【 文科省 】　工業　772</t>
  </si>
  <si>
    <t>【 文科省 】　水産　711</t>
  </si>
  <si>
    <t>提出年月日</t>
    <rPh sb="0" eb="2">
      <t>テイシュツ</t>
    </rPh>
    <rPh sb="2" eb="5">
      <t>ネンガッピ</t>
    </rPh>
    <phoneticPr fontId="1"/>
  </si>
  <si>
    <t>1月</t>
    <rPh sb="1" eb="2">
      <t>ツキ</t>
    </rPh>
    <phoneticPr fontId="1"/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</si>
  <si>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</si>
  <si>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</si>
  <si>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</si>
  <si>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</si>
  <si>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</si>
  <si>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</si>
  <si>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</si>
  <si>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</si>
  <si>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</si>
  <si>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</si>
  <si>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1日</t>
    <rPh sb="1" eb="2">
      <t>ヒ</t>
    </rPh>
    <phoneticPr fontId="1"/>
  </si>
  <si>
    <t>2日</t>
    <rPh sb="1" eb="2">
      <t>ヒ</t>
    </rPh>
    <phoneticPr fontId="1"/>
  </si>
  <si>
    <t>3日</t>
    <rPh sb="1" eb="2">
      <t>ヒ</t>
    </rPh>
    <phoneticPr fontId="1"/>
  </si>
  <si>
    <t>4日</t>
    <rPh sb="1" eb="2">
      <t>ヒ</t>
    </rPh>
    <phoneticPr fontId="1"/>
  </si>
  <si>
    <t>5日</t>
    <rPh sb="1" eb="2">
      <t>ヒ</t>
    </rPh>
    <phoneticPr fontId="1"/>
  </si>
  <si>
    <t>6日</t>
    <rPh sb="1" eb="2">
      <t>ヒ</t>
    </rPh>
    <phoneticPr fontId="1"/>
  </si>
  <si>
    <t>7日</t>
    <rPh sb="1" eb="2">
      <t>ヒ</t>
    </rPh>
    <phoneticPr fontId="1"/>
  </si>
  <si>
    <t>8日</t>
    <rPh sb="1" eb="2">
      <t>ヒ</t>
    </rPh>
    <phoneticPr fontId="1"/>
  </si>
  <si>
    <t>9日</t>
    <rPh sb="1" eb="2">
      <t>ヒ</t>
    </rPh>
    <phoneticPr fontId="1"/>
  </si>
  <si>
    <t>10日</t>
    <rPh sb="2" eb="3">
      <t>ヒ</t>
    </rPh>
    <phoneticPr fontId="1"/>
  </si>
  <si>
    <t>11日</t>
    <rPh sb="2" eb="3">
      <t>ヒ</t>
    </rPh>
    <phoneticPr fontId="1"/>
  </si>
  <si>
    <t>12日</t>
    <rPh sb="2" eb="3">
      <t>ヒ</t>
    </rPh>
    <phoneticPr fontId="1"/>
  </si>
  <si>
    <t>13日</t>
    <rPh sb="2" eb="3">
      <t>ヒ</t>
    </rPh>
    <phoneticPr fontId="1"/>
  </si>
  <si>
    <t>14日</t>
    <rPh sb="2" eb="3">
      <t>ヒ</t>
    </rPh>
    <phoneticPr fontId="1"/>
  </si>
  <si>
    <t>15日</t>
    <rPh sb="2" eb="3">
      <t>ヒ</t>
    </rPh>
    <phoneticPr fontId="1"/>
  </si>
  <si>
    <t>16日</t>
    <rPh sb="2" eb="3">
      <t>ヒ</t>
    </rPh>
    <phoneticPr fontId="1"/>
  </si>
  <si>
    <t>17日</t>
    <rPh sb="2" eb="3">
      <t>ヒ</t>
    </rPh>
    <phoneticPr fontId="1"/>
  </si>
  <si>
    <t>18日</t>
    <rPh sb="2" eb="3">
      <t>ヒ</t>
    </rPh>
    <phoneticPr fontId="1"/>
  </si>
  <si>
    <t>19日</t>
    <rPh sb="2" eb="3">
      <t>ヒ</t>
    </rPh>
    <phoneticPr fontId="1"/>
  </si>
  <si>
    <t>20日</t>
    <rPh sb="2" eb="3">
      <t>ヒ</t>
    </rPh>
    <phoneticPr fontId="1"/>
  </si>
  <si>
    <t>21日</t>
    <rPh sb="2" eb="3">
      <t>ヒ</t>
    </rPh>
    <phoneticPr fontId="1"/>
  </si>
  <si>
    <t>22日</t>
    <rPh sb="2" eb="3">
      <t>ヒ</t>
    </rPh>
    <phoneticPr fontId="1"/>
  </si>
  <si>
    <t>23日</t>
    <rPh sb="2" eb="3">
      <t>ヒ</t>
    </rPh>
    <phoneticPr fontId="1"/>
  </si>
  <si>
    <t>24日</t>
    <rPh sb="2" eb="3">
      <t>ヒ</t>
    </rPh>
    <phoneticPr fontId="1"/>
  </si>
  <si>
    <t>25日</t>
    <rPh sb="2" eb="3">
      <t>ヒ</t>
    </rPh>
    <phoneticPr fontId="1"/>
  </si>
  <si>
    <t>26日</t>
    <rPh sb="2" eb="3">
      <t>ヒ</t>
    </rPh>
    <phoneticPr fontId="1"/>
  </si>
  <si>
    <t>27日</t>
    <rPh sb="2" eb="3">
      <t>ヒ</t>
    </rPh>
    <phoneticPr fontId="1"/>
  </si>
  <si>
    <t>28日</t>
    <rPh sb="2" eb="3">
      <t>ヒ</t>
    </rPh>
    <phoneticPr fontId="1"/>
  </si>
  <si>
    <t>29日</t>
    <rPh sb="2" eb="3">
      <t>ヒ</t>
    </rPh>
    <phoneticPr fontId="1"/>
  </si>
  <si>
    <t>30日</t>
    <rPh sb="2" eb="3">
      <t>ヒ</t>
    </rPh>
    <phoneticPr fontId="1"/>
  </si>
  <si>
    <t>31日</t>
    <rPh sb="2" eb="3">
      <t>ヒ</t>
    </rPh>
    <phoneticPr fontId="1"/>
  </si>
  <si>
    <t>12月</t>
  </si>
  <si>
    <t>令和8年</t>
  </si>
  <si>
    <t>●●　●●</t>
    <phoneticPr fontId="1"/>
  </si>
  <si>
    <t>〇〇〇〇〇〇学院高等学校</t>
    <rPh sb="6" eb="8">
      <t>ガクイン</t>
    </rPh>
    <rPh sb="8" eb="10">
      <t>コウトウ</t>
    </rPh>
    <rPh sb="10" eb="12">
      <t>ガッコウ</t>
    </rPh>
    <phoneticPr fontId="1"/>
  </si>
  <si>
    <t>【学 校 名】</t>
    <rPh sb="1" eb="2">
      <t>ガク</t>
    </rPh>
    <rPh sb="3" eb="4">
      <t>コウ</t>
    </rPh>
    <rPh sb="5" eb="6">
      <t>メイ</t>
    </rPh>
    <phoneticPr fontId="1"/>
  </si>
  <si>
    <t>【学校長名】</t>
    <rPh sb="1" eb="4">
      <t>ガッコウチョウ</t>
    </rPh>
    <rPh sb="4" eb="5">
      <t>メイ</t>
    </rPh>
    <phoneticPr fontId="1"/>
  </si>
  <si>
    <t>中学校</t>
  </si>
  <si>
    <t>学年</t>
    <rPh sb="0" eb="2">
      <t>ガクネン</t>
    </rPh>
    <phoneticPr fontId="1"/>
  </si>
  <si>
    <t>生徒用</t>
    <rPh sb="0" eb="2">
      <t>セイト</t>
    </rPh>
    <rPh sb="2" eb="3">
      <t>ヨウ</t>
    </rPh>
    <phoneticPr fontId="1"/>
  </si>
  <si>
    <t>教員用</t>
    <rPh sb="0" eb="3">
      <t>キョウインヨウ</t>
    </rPh>
    <phoneticPr fontId="1"/>
  </si>
  <si>
    <t>使用区分／学年</t>
    <rPh sb="0" eb="2">
      <t>シヨウ</t>
    </rPh>
    <rPh sb="2" eb="4">
      <t>クブン</t>
    </rPh>
    <rPh sb="5" eb="7">
      <t>ガクネン</t>
    </rPh>
    <phoneticPr fontId="1"/>
  </si>
  <si>
    <t>令和９</t>
  </si>
  <si>
    <t>発行日が表示されます</t>
    <rPh sb="0" eb="2">
      <t>ハッコウ</t>
    </rPh>
    <rPh sb="2" eb="3">
      <t>ビ</t>
    </rPh>
    <rPh sb="4" eb="6">
      <t>ヒョウジ</t>
    </rPh>
    <phoneticPr fontId="1"/>
  </si>
  <si>
    <r>
      <rPr>
        <sz val="12"/>
        <color rgb="FFFF0000"/>
        <rFont val="UD デジタル 教科書体 NP"/>
        <family val="1"/>
        <charset val="128"/>
      </rPr>
      <t>学校印を押印</t>
    </r>
    <r>
      <rPr>
        <sz val="12"/>
        <rFont val="UD デジタル 教科書体 NP"/>
        <family val="1"/>
        <charset val="128"/>
      </rPr>
      <t xml:space="preserve">
㊞</t>
    </r>
    <rPh sb="0" eb="2">
      <t>ガッコウ</t>
    </rPh>
    <rPh sb="2" eb="3">
      <t>イン</t>
    </rPh>
    <rPh sb="4" eb="6">
      <t>オウイン</t>
    </rPh>
    <phoneticPr fontId="1"/>
  </si>
  <si>
    <t>※新規発行の教科書は、ご希望の使用開始日に間に合わない可能性がございます。
　ご不明な点がある場合は、東京教科書供給株式会社(03-3729-3101)までお問い合わせください。</t>
    <rPh sb="1" eb="3">
      <t>シンキ</t>
    </rPh>
    <rPh sb="3" eb="5">
      <t>ハッコウ</t>
    </rPh>
    <rPh sb="6" eb="9">
      <t>キ</t>
    </rPh>
    <rPh sb="12" eb="14">
      <t>キボウ</t>
    </rPh>
    <rPh sb="15" eb="17">
      <t>シヨウ</t>
    </rPh>
    <rPh sb="17" eb="19">
      <t>カイシ</t>
    </rPh>
    <rPh sb="19" eb="20">
      <t>ビ</t>
    </rPh>
    <rPh sb="21" eb="22">
      <t>マ</t>
    </rPh>
    <rPh sb="23" eb="24">
      <t>ア</t>
    </rPh>
    <rPh sb="27" eb="30">
      <t>カノウセイ</t>
    </rPh>
    <rPh sb="40" eb="42">
      <t>フメイ</t>
    </rPh>
    <rPh sb="43" eb="44">
      <t>テン</t>
    </rPh>
    <rPh sb="47" eb="49">
      <t>バアイ</t>
    </rPh>
    <rPh sb="51" eb="62">
      <t>ト</t>
    </rPh>
    <rPh sb="79" eb="80">
      <t>ト</t>
    </rPh>
    <rPh sb="81" eb="82">
      <t>ア</t>
    </rPh>
    <phoneticPr fontId="1"/>
  </si>
  <si>
    <t>黄色のセルをプルダウン(リスト)でご選択･入力して下さい</t>
    <rPh sb="0" eb="2">
      <t>キイロ</t>
    </rPh>
    <rPh sb="18" eb="20">
      <t>センタク</t>
    </rPh>
    <rPh sb="21" eb="23">
      <t>ニュウリョク</t>
    </rPh>
    <rPh sb="25" eb="26">
      <t>クダ</t>
    </rPh>
    <phoneticPr fontId="1"/>
  </si>
  <si>
    <t>数字を入力</t>
    <rPh sb="0" eb="2">
      <t>スウジ</t>
    </rPh>
    <rPh sb="3" eb="5">
      <t>ニュウリョク</t>
    </rPh>
    <phoneticPr fontId="1"/>
  </si>
  <si>
    <t>👈</t>
    <phoneticPr fontId="1"/>
  </si>
  <si>
    <t>リストより選択</t>
    <rPh sb="5" eb="7">
      <t>センタク</t>
    </rPh>
    <phoneticPr fontId="1"/>
  </si>
  <si>
    <t>フリー入力</t>
    <rPh sb="3" eb="5">
      <t>ニュウリョク</t>
    </rPh>
    <phoneticPr fontId="1"/>
  </si>
  <si>
    <r>
      <t xml:space="preserve">合計冊数 </t>
    </r>
    <r>
      <rPr>
        <sz val="11"/>
        <color rgb="FFFF0000"/>
        <rFont val="UD デジタル 教科書体 NP"/>
        <family val="1"/>
        <charset val="128"/>
      </rPr>
      <t>※自動で計算されます</t>
    </r>
    <rPh sb="0" eb="2">
      <t>ゴウケイ</t>
    </rPh>
    <rPh sb="2" eb="4">
      <t>サッスウ</t>
    </rPh>
    <rPh sb="6" eb="8">
      <t>ジドウ</t>
    </rPh>
    <rPh sb="9" eb="11">
      <t>ケイサン</t>
    </rPh>
    <phoneticPr fontId="1"/>
  </si>
  <si>
    <t>2026.6.18書式改訂</t>
    <rPh sb="9" eb="11">
      <t>ショシキ</t>
    </rPh>
    <rPh sb="11" eb="13">
      <t>カイテイ</t>
    </rPh>
    <phoneticPr fontId="1"/>
  </si>
  <si>
    <t>教科書番号</t>
  </si>
  <si>
    <t>発行者名</t>
    <rPh sb="0" eb="3">
      <t>ハッコウシャ</t>
    </rPh>
    <rPh sb="3" eb="4">
      <t>メイ</t>
    </rPh>
    <phoneticPr fontId="21"/>
  </si>
  <si>
    <t>種目</t>
  </si>
  <si>
    <t>教科書番号</t>
    <phoneticPr fontId="21"/>
  </si>
  <si>
    <t>書籍名</t>
  </si>
  <si>
    <t>東京書籍株式会社</t>
  </si>
  <si>
    <t>株式会社三省堂</t>
  </si>
  <si>
    <t>株式会社大修館書店</t>
  </si>
  <si>
    <t>数研出版株式会社</t>
  </si>
  <si>
    <t>株式会社明治書院</t>
  </si>
  <si>
    <t>株式会社筑摩書房</t>
  </si>
  <si>
    <t>株式会社第一学習社</t>
  </si>
  <si>
    <t>株式会社桐原書店</t>
  </si>
  <si>
    <t>株式会社文英堂</t>
  </si>
  <si>
    <t>【 東書 】　論国　002-901</t>
  </si>
  <si>
    <t>【 東書 】　論国　002-902</t>
  </si>
  <si>
    <t>【 三省堂 】　論国　015-901</t>
  </si>
  <si>
    <t>精選 論理国語 改訂版</t>
  </si>
  <si>
    <t>【 三省堂 】　論国　015-902</t>
  </si>
  <si>
    <t>新 論理国語 改訂版</t>
  </si>
  <si>
    <t>【 大修館 】　論国　050-901</t>
  </si>
  <si>
    <t>論理国語 改訂版</t>
  </si>
  <si>
    <t>【 大修館 】　論国　050-902</t>
  </si>
  <si>
    <t>新編 論理国語 改訂版</t>
  </si>
  <si>
    <t>【 数研 】　論国　104-901</t>
  </si>
  <si>
    <t>増補新版　論理国語</t>
  </si>
  <si>
    <t>【 数研 】　論国　104-902</t>
  </si>
  <si>
    <t>【 明治 】　論国　117-901</t>
  </si>
  <si>
    <t>新　精選　論理国語</t>
  </si>
  <si>
    <t>【 筑摩 】　論国　143-901</t>
  </si>
  <si>
    <t>論理国語　改訂版</t>
  </si>
  <si>
    <t>【 第一 】　論国　183-901</t>
  </si>
  <si>
    <t>高等学校 改訂版 論理国語</t>
  </si>
  <si>
    <t>【 第一 】　論国　183-902</t>
  </si>
  <si>
    <t>高等学校 改訂版 標準論理国語</t>
  </si>
  <si>
    <t>【 桐原 】　論国　212-901</t>
  </si>
  <si>
    <t>探求　論理国語　改訂版</t>
  </si>
  <si>
    <t>【 東書 】　文国　002-901</t>
  </si>
  <si>
    <t>新編文学国語</t>
  </si>
  <si>
    <t>【 東書 】　文国　002-902</t>
  </si>
  <si>
    <t>精選文学国語</t>
  </si>
  <si>
    <t>【 三省堂 】　文国　015-901</t>
  </si>
  <si>
    <t>精選 文学国語 改訂版</t>
  </si>
  <si>
    <t>【 三省堂 】　文国　015-902</t>
  </si>
  <si>
    <t>新 文学国語 改訂版</t>
  </si>
  <si>
    <t>【 大修館 】　文国　050-901</t>
  </si>
  <si>
    <t>文学国語 改訂版</t>
  </si>
  <si>
    <t>【 大修館 】　文国　050-902</t>
  </si>
  <si>
    <t>新編 文学国語 改訂版</t>
  </si>
  <si>
    <t>【 数研 】　文国　104-901</t>
  </si>
  <si>
    <t>改訂版　文学国語</t>
  </si>
  <si>
    <t>【 明治 】　文国　117-901</t>
  </si>
  <si>
    <t>新　精選　文学国語</t>
  </si>
  <si>
    <t>【 筑摩 】　文国　143-901</t>
  </si>
  <si>
    <t>文学国語　改訂版</t>
  </si>
  <si>
    <t>【 第一 】　文国　183-901</t>
  </si>
  <si>
    <t>高等学校 改訂版 文学国語</t>
  </si>
  <si>
    <t>【 桐原 】　文国　212-901</t>
  </si>
  <si>
    <t>探求　文学国語　改訂版</t>
  </si>
  <si>
    <t>【 大修館 】　国表　050-901</t>
  </si>
  <si>
    <t>国語表現 改訂版</t>
  </si>
  <si>
    <t>【 東書 】　古探　002-901</t>
  </si>
  <si>
    <t>【 東書 】　古探　002-902</t>
  </si>
  <si>
    <t>精選古典探究　新版</t>
  </si>
  <si>
    <t>【 東書 】　古探　002-903</t>
  </si>
  <si>
    <t>【 東書 】　古探　002-904</t>
  </si>
  <si>
    <t>【 三省堂 】　古探　015-901</t>
  </si>
  <si>
    <t>精選 古典探究 古文編 改訂版</t>
  </si>
  <si>
    <t>【 三省堂 】　古探　015-902</t>
  </si>
  <si>
    <t>精選 古典探究 漢文編 改訂版</t>
  </si>
  <si>
    <t>【 大修館 】　古探　050-901</t>
  </si>
  <si>
    <t>古典探究 古文編 改訂版</t>
  </si>
  <si>
    <t>【 大修館 】　古探　050-902</t>
  </si>
  <si>
    <t>古典探究 漢文編 改訂版</t>
  </si>
  <si>
    <t>【 大修館 】　古探　050-903</t>
  </si>
  <si>
    <t>精選 古典探究 改訂版</t>
  </si>
  <si>
    <t>【 数研 】　古探　104-901</t>
  </si>
  <si>
    <t>改訂版　古典探究　古文編</t>
  </si>
  <si>
    <t>【 数研 】　古探　104-902</t>
  </si>
  <si>
    <t>改訂版　古典探究　漢文編</t>
  </si>
  <si>
    <t>【 数研 】　古探　104-903</t>
  </si>
  <si>
    <t>改訂版　高等学校　古典探究</t>
  </si>
  <si>
    <t>【 明治 】　古探　117-901</t>
  </si>
  <si>
    <t>新　精選　古典探究　古文編</t>
  </si>
  <si>
    <t>【 明治 】　古探　117-902</t>
  </si>
  <si>
    <t>新　精選　古典探究　漢文編</t>
  </si>
  <si>
    <t>【 筑摩 】　古探　143-901</t>
  </si>
  <si>
    <t>古典探究　古文編　改訂版</t>
  </si>
  <si>
    <t>【 筑摩 】　古探　143-902</t>
  </si>
  <si>
    <t>古典探究　漢文編　改訂版</t>
  </si>
  <si>
    <t>【 第一 】　古探　183-901</t>
  </si>
  <si>
    <t>高等学校 改訂版 古典探究 古文編</t>
  </si>
  <si>
    <t>【 第一 】　古探　183-902</t>
  </si>
  <si>
    <t>高等学校 改訂版 古典探究 漢文編</t>
  </si>
  <si>
    <t>【 第一 】　古探　183-903</t>
  </si>
  <si>
    <t>高等学校 改訂版 精選古典探究</t>
  </si>
  <si>
    <t>【 第一 】　古探　183-904</t>
  </si>
  <si>
    <t>高等学校 改訂版 標準古典探究</t>
  </si>
  <si>
    <t>【 桐原 】　古探　212-901</t>
  </si>
  <si>
    <t>探求　古典探究　古文編　改訂版</t>
  </si>
  <si>
    <t>【 桐原 】　古探　212-902</t>
  </si>
  <si>
    <t>探求　古典探究　漢文編　改訂版</t>
  </si>
  <si>
    <t>実教出版株式会社</t>
  </si>
  <si>
    <t>株式会社帝国書院</t>
  </si>
  <si>
    <t>株式会社山川出版社</t>
  </si>
  <si>
    <t>【 東書 】　地探　002-901</t>
  </si>
  <si>
    <t>【 帝国 】　地探　046-901</t>
  </si>
  <si>
    <t>【 山川 】　地探　081-901</t>
  </si>
  <si>
    <t>地理探究　改訂版</t>
  </si>
  <si>
    <t>株式会社清水書院</t>
  </si>
  <si>
    <t>株式会社明成社</t>
  </si>
  <si>
    <t>【 東書 】　日探　002-901</t>
  </si>
  <si>
    <t>【 実教 】　日探　007-901</t>
  </si>
  <si>
    <t>日本史探究　新訂版</t>
  </si>
  <si>
    <t>【 実教 】　日探　007-902</t>
  </si>
  <si>
    <t>精選日本史探究　新訂版　今につなぐ　未来をえがく</t>
  </si>
  <si>
    <t>【 帝国 】　日探　046-901</t>
  </si>
  <si>
    <t>新詳日本史探究</t>
  </si>
  <si>
    <t>【 山川 】　日探　081-901</t>
  </si>
  <si>
    <t>詳説日本史　改訂版</t>
  </si>
  <si>
    <t>【 山川 】　日探　081-902</t>
  </si>
  <si>
    <t>高校日本史　改訂版</t>
  </si>
  <si>
    <t>【 東書 】　世探　002-901</t>
  </si>
  <si>
    <t>【 実教 】　世探　007-901</t>
  </si>
  <si>
    <t>世界史探究　新訂版</t>
  </si>
  <si>
    <t>【 帝国 】　世探　046-901</t>
  </si>
  <si>
    <t>【 山川 】　世探　081-901</t>
  </si>
  <si>
    <t>詳説世界史　改訂版</t>
  </si>
  <si>
    <t>【 山川 】　世探　081-902</t>
  </si>
  <si>
    <t>高校世界史　改訂版</t>
  </si>
  <si>
    <t>【 山川 】　世探　081-903</t>
  </si>
  <si>
    <t>新世界史　改訂版</t>
  </si>
  <si>
    <t>【 帝国 】　地図　046-902</t>
  </si>
  <si>
    <t>【 山川 】　地図　081-903</t>
  </si>
  <si>
    <t>高等地図帳　改訂版</t>
  </si>
  <si>
    <t>【 山川 】　地図　081-904</t>
  </si>
  <si>
    <t>コンパクト地理総合地図　改訂版</t>
  </si>
  <si>
    <t>教育図書株式会社</t>
  </si>
  <si>
    <t>東京法令出版株式会社</t>
  </si>
  <si>
    <t>【 東書 】　倫理　002-901</t>
  </si>
  <si>
    <t>【 実教 】　倫理　007-901</t>
  </si>
  <si>
    <t>詳述倫理　新訂版</t>
  </si>
  <si>
    <t>【 数研 】　倫理　104-901</t>
  </si>
  <si>
    <t>改訂版　倫理</t>
  </si>
  <si>
    <t>【 第一 】　倫理　183-901</t>
  </si>
  <si>
    <t>高等学校 改訂版 倫理</t>
  </si>
  <si>
    <t>【 東書 】　政経　002-901</t>
  </si>
  <si>
    <t>【 実教 】　政経　007-901</t>
  </si>
  <si>
    <t>詳述政治・経済　新訂版</t>
  </si>
  <si>
    <t>【 実教 】　政経　007-902</t>
  </si>
  <si>
    <t>最新政治・経済　新訂版</t>
  </si>
  <si>
    <t>【 数研 】　政経　104-901</t>
  </si>
  <si>
    <t>改訂版　政治・経済</t>
  </si>
  <si>
    <t>【 第一 】　政経　183-901</t>
  </si>
  <si>
    <t>高等学校 改訂版 政治・経済</t>
  </si>
  <si>
    <t>数学Ⅰ　Progress　新訂版</t>
  </si>
  <si>
    <t>新編数学Ⅰ　Flex</t>
  </si>
  <si>
    <t>高校数学Ⅰ　新訂版</t>
  </si>
  <si>
    <t>株式会社新興出版社啓林館</t>
  </si>
  <si>
    <t>【 東書 】　数Ⅱ　002-901</t>
  </si>
  <si>
    <t>改訂版　数学Ⅱ　Advanced</t>
  </si>
  <si>
    <t>【 東書 】　数Ⅱ　002-902</t>
  </si>
  <si>
    <t>改訂版　数学Ⅱ　Standard</t>
  </si>
  <si>
    <t>【 東書 】　数Ⅱ　002-903</t>
  </si>
  <si>
    <t>数学Ⅱ　Select</t>
  </si>
  <si>
    <t>【 東書 】　数Ⅱ　002-904</t>
  </si>
  <si>
    <t>改訂版　数学Ⅱ　Essence</t>
  </si>
  <si>
    <t>【 東書 】　数Ⅱ　002-905</t>
  </si>
  <si>
    <t>改訂版　新数学Ⅱ</t>
  </si>
  <si>
    <t>【 東書 】　数Ⅱ　002-906</t>
  </si>
  <si>
    <t>改訂版　新数学Ⅱ　解答編</t>
  </si>
  <si>
    <t>【 東書 】　数Ⅱ　002-907</t>
  </si>
  <si>
    <t>数学Ⅱ　The 探究</t>
  </si>
  <si>
    <t>【 実教 】　数Ⅱ　007-901</t>
  </si>
  <si>
    <t>数学Ⅱ　Progress　新訂版</t>
  </si>
  <si>
    <t>【 実教 】　数Ⅱ　007-902</t>
  </si>
  <si>
    <t>新編数学Ⅱ　Flex</t>
  </si>
  <si>
    <t>【 実教 】　数Ⅱ　007-903</t>
  </si>
  <si>
    <t>高校数学Ⅱ　新訂版</t>
  </si>
  <si>
    <t>【 啓林館 】　数Ⅱ　061-901</t>
  </si>
  <si>
    <t>アルファ数学Ⅱ</t>
  </si>
  <si>
    <t>【 啓林館 】　数Ⅱ　061-902</t>
  </si>
  <si>
    <t>深進数学Ⅱ　改訂版</t>
  </si>
  <si>
    <t>【 啓林館 】　数Ⅱ　061-903</t>
  </si>
  <si>
    <t>爽解数学Ⅱ</t>
  </si>
  <si>
    <t>【 啓林館 】　数Ⅱ　061-904</t>
  </si>
  <si>
    <t>新編数学Ⅱ　改訂版</t>
  </si>
  <si>
    <t>【 数研 】　数Ⅱ　104-901</t>
  </si>
  <si>
    <t>改訂版　数学Ⅱ</t>
  </si>
  <si>
    <t>【 数研 】　数Ⅱ　104-902</t>
  </si>
  <si>
    <t>改訂版　NEXT　数学Ⅱ</t>
  </si>
  <si>
    <t>【 数研 】　数Ⅱ　104-903</t>
  </si>
  <si>
    <t>改訂版　高等学校　数学Ⅱ</t>
  </si>
  <si>
    <t>【 数研 】　数Ⅱ　104-904</t>
  </si>
  <si>
    <t>改訂版　新編　数学Ⅱ</t>
  </si>
  <si>
    <t>【 数研 】　数Ⅱ　104-905</t>
  </si>
  <si>
    <t>改訂版　最新　数学Ⅱ</t>
  </si>
  <si>
    <t>【 数研 】　数Ⅱ　104-906</t>
  </si>
  <si>
    <t>改訂版　新　高校の数学Ⅱ</t>
  </si>
  <si>
    <t>【 第一 】　数Ⅱ　183-901</t>
  </si>
  <si>
    <t>よくわかる　新編数学Ⅱ</t>
  </si>
  <si>
    <t>数学Ａ　Progress　新訂版</t>
  </si>
  <si>
    <t>新編数学Ａ　Flex</t>
  </si>
  <si>
    <t>高校数学Ａ　新訂版</t>
  </si>
  <si>
    <t>改訂版　数学Ａ</t>
  </si>
  <si>
    <t>改訂版　NEXT　数学Ａ</t>
  </si>
  <si>
    <t>改訂版　高等学校　数学Ａ</t>
  </si>
  <si>
    <t>改訂版　新編　数学Ａ</t>
  </si>
  <si>
    <t>改訂版　最新　数学Ａ</t>
  </si>
  <si>
    <t>改訂版　新　高校の数学Ａ</t>
  </si>
  <si>
    <t>高等学校　数学Ａ</t>
  </si>
  <si>
    <t>新編　数学Ａ</t>
  </si>
  <si>
    <t>最新　数学Ａ</t>
  </si>
  <si>
    <t>新　高校の数学Ａ</t>
  </si>
  <si>
    <t>NEXT　数学Ａ</t>
  </si>
  <si>
    <t>【 東書 】　数Ｂ　002-901</t>
  </si>
  <si>
    <t>改訂版　数学Ｂ　Advanced</t>
  </si>
  <si>
    <t>【 東書 】　数Ｂ　002-902</t>
  </si>
  <si>
    <t>改訂版　数学Ｂ　Standard</t>
  </si>
  <si>
    <t>【 東書 】　数Ｂ　002-903</t>
  </si>
  <si>
    <t>数学Ｂ　Select</t>
  </si>
  <si>
    <t>【 東書 】　数Ｂ　002-904</t>
  </si>
  <si>
    <t>改訂版　数学Ｂ　Essence</t>
  </si>
  <si>
    <t>【 東書 】　数Ｂ　002-905</t>
  </si>
  <si>
    <t>数学Ｂ　The 探究</t>
  </si>
  <si>
    <t>【 実教 】　数Ｂ　007-901</t>
  </si>
  <si>
    <t>数学Ｂ　Progress　新訂版</t>
  </si>
  <si>
    <t>【 実教 】　数Ｂ　007-902</t>
  </si>
  <si>
    <t>新編数学Ｂ　Flex</t>
  </si>
  <si>
    <t>【 実教 】　数Ｂ　007-903</t>
  </si>
  <si>
    <t>高校数学Ｂ　新訂版</t>
  </si>
  <si>
    <t>【 啓林館 】　数Ｂ　061-901</t>
  </si>
  <si>
    <t>アルファ数学Ｂ</t>
  </si>
  <si>
    <t>【 啓林館 】　数Ｂ　061-902</t>
  </si>
  <si>
    <t>深進数学Ｂ　改訂版</t>
  </si>
  <si>
    <t>【 啓林館 】　数Ｂ　061-903</t>
  </si>
  <si>
    <t>爽解数学Ｂ</t>
  </si>
  <si>
    <t>【 啓林館 】　数Ｂ　061-904</t>
  </si>
  <si>
    <t>新編数学Ｂ　改訂版</t>
  </si>
  <si>
    <t>【 数研 】　数Ｂ　104-901</t>
  </si>
  <si>
    <t>改訂版　数学Ｂ</t>
  </si>
  <si>
    <t>【 数研 】　数Ｂ　104-902</t>
  </si>
  <si>
    <t>改訂版　NEXT　数学Ｂ</t>
  </si>
  <si>
    <t>【 数研 】　数Ｂ　104-903</t>
  </si>
  <si>
    <t>改訂版　高等学校　数学Ｂ</t>
  </si>
  <si>
    <t>【 数研 】　数Ｂ　104-904</t>
  </si>
  <si>
    <t>改訂版　新編　数学Ｂ</t>
  </si>
  <si>
    <t>【 数研 】　数Ｂ　104-905</t>
  </si>
  <si>
    <t>改訂版　最新　数学Ｂ</t>
  </si>
  <si>
    <t>【 数研 】　数Ｂ　104-906</t>
  </si>
  <si>
    <t>改訂版　新　高校の数学Ｂ</t>
  </si>
  <si>
    <t>高等学校　数学Ｂ</t>
  </si>
  <si>
    <t>新編　数学Ｂ</t>
  </si>
  <si>
    <t>最新　数学Ｂ</t>
  </si>
  <si>
    <t>新　高校の数学Ｂ</t>
  </si>
  <si>
    <t>NEXT　数学Ｂ</t>
  </si>
  <si>
    <t>【 第一 】　数Ｂ　183-901</t>
  </si>
  <si>
    <t>よくわかる　新編数学Ｂ</t>
  </si>
  <si>
    <t>【 東書 】　数Ｃ　002-901</t>
  </si>
  <si>
    <t>改訂版　数学Ｃ　Advanced</t>
  </si>
  <si>
    <t>【 東書 】　数Ｃ　002-902</t>
  </si>
  <si>
    <t>改訂版　数学Ｃ　Standard</t>
  </si>
  <si>
    <t>【 東書 】　数Ｃ　002-903</t>
  </si>
  <si>
    <t>数学Ｃ　Select</t>
  </si>
  <si>
    <t>【 東書 】　数Ｃ　002-904</t>
  </si>
  <si>
    <t>数学Ｃ　The 探究</t>
  </si>
  <si>
    <t>【 実教 】　数Ｃ　007-901</t>
  </si>
  <si>
    <t>数学Ｃ　Progress　新訂版</t>
  </si>
  <si>
    <t>【 実教 】　数Ｃ　007-902</t>
  </si>
  <si>
    <t>新編数学Ｃ　Flex</t>
  </si>
  <si>
    <t>【 啓林館 】　数Ｃ　061-901</t>
  </si>
  <si>
    <t>アルファ数学Ｃ</t>
  </si>
  <si>
    <t>【 啓林館 】　数Ｃ　061-902</t>
  </si>
  <si>
    <t>深進数学Ｃ　改訂版</t>
  </si>
  <si>
    <t>【 啓林館 】　数Ｃ　061-903</t>
  </si>
  <si>
    <t>爽解数学Ｃ</t>
  </si>
  <si>
    <t>【 啓林館 】　数Ｃ　061-904</t>
  </si>
  <si>
    <t>新編数学Ｃ　改訂版</t>
  </si>
  <si>
    <t>【 数研 】　数Ｃ　104-901</t>
  </si>
  <si>
    <t>改訂版　数学Ｃ</t>
  </si>
  <si>
    <t>【 数研 】　数Ｃ　104-902</t>
  </si>
  <si>
    <t>改訂版　NEXT　数学Ｃ</t>
  </si>
  <si>
    <t>【 数研 】　数Ｃ　104-903</t>
  </si>
  <si>
    <t>改訂版　高等学校　数学Ｃ</t>
  </si>
  <si>
    <t>【 数研 】　数Ｃ　104-904</t>
  </si>
  <si>
    <t>改訂版　新編　数学Ｃ</t>
  </si>
  <si>
    <t>【 数研 】　数Ｃ　104-905</t>
  </si>
  <si>
    <t>改訂版　最新　数学Ｃ</t>
  </si>
  <si>
    <t>【 第一 】　数Ｃ　183-901</t>
  </si>
  <si>
    <t>よくわかる　新編数学Ｃ</t>
  </si>
  <si>
    <t>【 東書 】　物理　002-901</t>
  </si>
  <si>
    <t>改訂 物理</t>
  </si>
  <si>
    <t>【 実教 】　物理　007-901</t>
  </si>
  <si>
    <t>物理　新訂版</t>
  </si>
  <si>
    <t>【 啓林館 】　物理　061-901</t>
  </si>
  <si>
    <t>高等学校 物理 改訂版</t>
  </si>
  <si>
    <t>【 啓林館 】　物理　061-902</t>
  </si>
  <si>
    <t>高等学校 総合物理１ 改訂版　様々な運動　熱</t>
  </si>
  <si>
    <t>【 啓林館 】　物理　061-903</t>
  </si>
  <si>
    <t>高等学校 総合物理２ 改訂版　波　電気と磁気　原子・分子の世界</t>
  </si>
  <si>
    <t>【 数研 】　物理　104-901</t>
  </si>
  <si>
    <t>改訂版　物理</t>
  </si>
  <si>
    <t>【 数研 】　物理　104-902</t>
  </si>
  <si>
    <t>改訂版　総合物理１　力と運動・熱</t>
  </si>
  <si>
    <t>【 数研 】　物理　104-903</t>
  </si>
  <si>
    <t>改訂版　総合物理２　波・電気と磁気・原子</t>
  </si>
  <si>
    <t>【 第一 】　物理　183-901</t>
  </si>
  <si>
    <t>高等学校 改訂 物理</t>
  </si>
  <si>
    <t>【 東書 】　化学　002-901</t>
  </si>
  <si>
    <t>改訂 化学</t>
  </si>
  <si>
    <t>【 東書 】　化学　002-902</t>
  </si>
  <si>
    <t>新編化学</t>
  </si>
  <si>
    <t>【 実教 】　化学　007-901</t>
  </si>
  <si>
    <t>化学 academia　新訂版</t>
  </si>
  <si>
    <t>【 実教 】　化学　007-902</t>
  </si>
  <si>
    <t>化学　新訂版</t>
  </si>
  <si>
    <t>化学 academia</t>
  </si>
  <si>
    <t>【 啓林館 】　化学　061-901</t>
  </si>
  <si>
    <t>高等学校 化学 改訂版</t>
  </si>
  <si>
    <t>【 数研 】　化学　104-901</t>
  </si>
  <si>
    <t>改訂版　化学</t>
  </si>
  <si>
    <t>【 数研 】　化学　104-902</t>
  </si>
  <si>
    <t>改訂版　新編　化学</t>
  </si>
  <si>
    <t>【 第一 】　化学　183-901</t>
  </si>
  <si>
    <t>高等学校 改訂 化学</t>
  </si>
  <si>
    <t>【 東書 】　生物　002-901</t>
  </si>
  <si>
    <t>改訂 生物</t>
  </si>
  <si>
    <t>【 東書 】　生物　002-902</t>
  </si>
  <si>
    <t>スタンダード生物</t>
  </si>
  <si>
    <t>【 実教 】　生物　007-901</t>
  </si>
  <si>
    <t>生物　新訂版</t>
  </si>
  <si>
    <t>【 啓林館 】　生物　061-901</t>
  </si>
  <si>
    <t>高等学校 生物 改訂版</t>
  </si>
  <si>
    <t>【 数研 】　生物　104-901</t>
  </si>
  <si>
    <t>改訂版　生物</t>
  </si>
  <si>
    <t>【 第一 】　生物　183-901</t>
  </si>
  <si>
    <t>高等学校 改訂 生物</t>
  </si>
  <si>
    <t>【 啓林館 】　地学　061-901</t>
  </si>
  <si>
    <t>高等学校 地学 改訂版</t>
  </si>
  <si>
    <t>株式会社教育芸術社</t>
  </si>
  <si>
    <t>株式会社音楽之友社</t>
  </si>
  <si>
    <t>改訂版 ON! 1</t>
  </si>
  <si>
    <t>【 教芸 】　音Ⅱ　027-901</t>
  </si>
  <si>
    <t>【 教芸 】　音Ⅱ　027-902</t>
  </si>
  <si>
    <t>【 大修館 】　音Ⅱ　050-901</t>
  </si>
  <si>
    <t>音楽Ⅱ　改訂版　Ｔｕｔｔｉ＋</t>
  </si>
  <si>
    <t>【 友社 】　音Ⅱ　089-901</t>
  </si>
  <si>
    <t>改訂版 ON! 2</t>
  </si>
  <si>
    <t>光村図書出版株式会社</t>
  </si>
  <si>
    <t>日本文教出版株式会社</t>
  </si>
  <si>
    <t>【 光村 】　美Ⅱ　038-901</t>
  </si>
  <si>
    <t>【 日文 】　美Ⅱ　116-901</t>
  </si>
  <si>
    <t>新・高校生の美術２</t>
  </si>
  <si>
    <t>【 東書 】　書Ⅱ　002-901</t>
  </si>
  <si>
    <t>【 教図 】　書Ⅱ　006-901</t>
  </si>
  <si>
    <t>【 光村 】　書Ⅱ　038-901</t>
  </si>
  <si>
    <t>【 大修館 】　書Ⅱ　050-901</t>
  </si>
  <si>
    <t>新編　書道Ⅱ</t>
  </si>
  <si>
    <t>開隆堂出版株式会社</t>
  </si>
  <si>
    <t>株式会社増進堂</t>
  </si>
  <si>
    <t>CREATIVE English Communication I  NEW EDITION</t>
  </si>
  <si>
    <t>Vivid English Communication I  NEW EDITION</t>
  </si>
  <si>
    <t>株式会社いいずな書店</t>
  </si>
  <si>
    <t>【 東書 】　ＣⅡ　002-901</t>
  </si>
  <si>
    <t>All Aboard! English Communication Ⅱ Revised</t>
  </si>
  <si>
    <t>【 東書 】　ＣⅡ　002-902</t>
  </si>
  <si>
    <t>Power On English Communication Ⅱ Revised</t>
  </si>
  <si>
    <t>【 東書 】　ＣⅡ　002-903</t>
  </si>
  <si>
    <t>BRIGHTEST English Communication Ⅱ</t>
  </si>
  <si>
    <t>【 東書 】　ＣⅡ　002-904</t>
  </si>
  <si>
    <t>ENRICH LEARNING English Communication Ⅱ Revised</t>
  </si>
  <si>
    <t>【 開隆堂 】　ＣⅡ　009-901</t>
  </si>
  <si>
    <t>Revised Amity English Communication Ⅱ</t>
  </si>
  <si>
    <t>【 開隆堂 】　ＣⅡ　009-902</t>
  </si>
  <si>
    <t>Bloom English Communication Ⅱ</t>
  </si>
  <si>
    <t>【 開隆堂 】　ＣⅡ　009-903</t>
  </si>
  <si>
    <t>Stellar English Communication Ⅱ</t>
  </si>
  <si>
    <t>【 三省堂 】　ＣⅡ　015-901</t>
  </si>
  <si>
    <t>CROWN English Communication Ⅱ New Edition</t>
  </si>
  <si>
    <t>【 三省堂 】　ＣⅡ　015-902</t>
  </si>
  <si>
    <t>MY WAY English Communication Ⅱ New Edition</t>
  </si>
  <si>
    <t>【 三省堂 】　ＣⅡ　015-903</t>
  </si>
  <si>
    <t>VISTA English Communication Ⅱ New Edition</t>
  </si>
  <si>
    <t>【 大修館 】　ＣⅡ　050-901</t>
  </si>
  <si>
    <t>CROSSROADS ENGLISH COMMUNICATION Ⅱ Revised</t>
  </si>
  <si>
    <t>【 大修館 】　ＣⅡ　050-902</t>
  </si>
  <si>
    <t>PANORAMA ENGLISH COMMUNICATION 2 Revised</t>
  </si>
  <si>
    <t>【 啓林館 】　ＣⅡ　061-901</t>
  </si>
  <si>
    <t>Revised ELEMENT English Communication Ⅱ</t>
  </si>
  <si>
    <t>【 啓林館 】　ＣⅡ　061-902</t>
  </si>
  <si>
    <t>Revised LANDMARK English Communication Ⅱ</t>
  </si>
  <si>
    <t>【 啓林館 】　ＣⅡ　061-903</t>
  </si>
  <si>
    <t>Revised LANDMARK Fit English Communication Ⅱ</t>
  </si>
  <si>
    <t>【 数研 】　ＣⅡ　104-901</t>
  </si>
  <si>
    <t>Revised BLUE MARBLE English Communication Ⅱ</t>
  </si>
  <si>
    <t>【 数研 】　ＣⅡ　104-902</t>
  </si>
  <si>
    <t>Revised BIG DIPPER English Communication Ⅱ</t>
  </si>
  <si>
    <t>【 数研 】　ＣⅡ　104-903</t>
  </si>
  <si>
    <t>Revised COMET English Communication Ⅱ</t>
  </si>
  <si>
    <t>【 文英堂 】　ＣⅡ　109-901</t>
  </si>
  <si>
    <t>New Edition GROVE English Communication Ⅱ</t>
  </si>
  <si>
    <t>【 増進堂 】　ＣⅡ　177-901</t>
  </si>
  <si>
    <t>FLEX ENGLISH COMMUNICATION Ⅱ SECOND EDITION</t>
  </si>
  <si>
    <t>【 第一 】　ＣⅡ　183-901</t>
  </si>
  <si>
    <t>CREATIVE English Communication II NEW EDITION</t>
  </si>
  <si>
    <t>【 第一 】　ＣⅡ　183-902</t>
  </si>
  <si>
    <t>Vivid English Communication II NEW EDITION</t>
  </si>
  <si>
    <t>【 桐原 】　ＣⅡ　212-901</t>
  </si>
  <si>
    <t>Heartening English Communication Ⅱ New Edition</t>
  </si>
  <si>
    <t>【 いいずな 】　ＣⅡ　231-901</t>
  </si>
  <si>
    <t>New Rays English Communication Ⅱ Revised Edition</t>
  </si>
  <si>
    <t>【 東書 】　論Ⅱ　002-901</t>
  </si>
  <si>
    <t>NEW FAVORITE English Logic and Expression Ⅱ Revised</t>
  </si>
  <si>
    <t>【 開隆堂 】　論Ⅱ　009-901</t>
  </si>
  <si>
    <t>Revised Amity English Logic and Expression Ⅱ</t>
  </si>
  <si>
    <t>【 開隆堂 】　論Ⅱ　009-902</t>
  </si>
  <si>
    <t>Revised Applause English Logic and Expression Ⅱ</t>
  </si>
  <si>
    <t>【 三省堂 】　論Ⅱ　015-901</t>
  </si>
  <si>
    <t>CROWN Logic and Expression Ⅱ New Edition</t>
  </si>
  <si>
    <t>【 三省堂 】　論Ⅱ　015-902</t>
  </si>
  <si>
    <t>MY WAY Logic and Expression Ⅱ New Edition</t>
  </si>
  <si>
    <t>【 大修館 】　論Ⅱ　050-901</t>
  </si>
  <si>
    <t>Genius English Logic and Expression Ⅱ Revised</t>
  </si>
  <si>
    <t>【 啓林館 】　論Ⅱ　061-901</t>
  </si>
  <si>
    <t>Revised Vision Quest English Logic and Expression Ⅱ Ace</t>
  </si>
  <si>
    <t>【 啓林館 】　論Ⅱ　061-902</t>
  </si>
  <si>
    <t>Revised Vision Quest English Logic and Expression Ⅱ Hope</t>
  </si>
  <si>
    <t>【 数研 】　論Ⅱ　104-901</t>
  </si>
  <si>
    <t>Revised EARTHRISE English Logic and Expression Ⅱ Advanced</t>
  </si>
  <si>
    <t>【 数研 】　論Ⅱ　104-902</t>
  </si>
  <si>
    <t>Revised EARTHRISE English Logic and Expression Ⅱ Standard</t>
  </si>
  <si>
    <t>【 数研 】　論Ⅱ　104-903</t>
  </si>
  <si>
    <t>EARTHRISE English Logic and Expression Ⅱ Essential</t>
  </si>
  <si>
    <t>【 数研 】　論Ⅱ　104-904</t>
  </si>
  <si>
    <t>Revised BIG DIPPER English Logic and Expression Ⅱ</t>
  </si>
  <si>
    <t>【 増進堂 】　論Ⅱ　177-901</t>
  </si>
  <si>
    <t>MAINSTREAM English Logic and Expression Ⅱ Second Edition</t>
  </si>
  <si>
    <t>【 桐原 】　論Ⅱ　212-901</t>
  </si>
  <si>
    <t>FACTBOOK English Logic and Expression Ⅱ New Edition</t>
  </si>
  <si>
    <t>【 いいずな 】　論Ⅱ　231-901</t>
  </si>
  <si>
    <t>Harmony English Logic and Expression Ⅱ New Edition</t>
  </si>
  <si>
    <t>【 いいずな 】　論Ⅱ　231-902</t>
  </si>
  <si>
    <t>be English Logic and Expression Ⅱ Clear New Edition</t>
  </si>
  <si>
    <t>【 いいずな 】　論Ⅱ　231-903</t>
  </si>
  <si>
    <t>be English Logic and Expression Ⅱ Smart New Edition</t>
  </si>
  <si>
    <t>【 東書 】　情Ⅱ　002-901</t>
  </si>
  <si>
    <t>【 実教 】　情Ⅱ　007-901</t>
  </si>
  <si>
    <t>最新情報Ⅱ</t>
  </si>
  <si>
    <t>一般社団法人農山漁村文化協会</t>
  </si>
  <si>
    <t>【 農文協 】　農業　302　※第二部</t>
    <phoneticPr fontId="21"/>
  </si>
  <si>
    <t>農業と環境　※第二部</t>
    <phoneticPr fontId="21"/>
  </si>
  <si>
    <t>【 農文協 】　農業　307　※第二部</t>
    <phoneticPr fontId="21"/>
  </si>
  <si>
    <t>植物バイオテクノロジー　※第二部</t>
    <phoneticPr fontId="21"/>
  </si>
  <si>
    <t>【 実教 】　工業　007-909</t>
  </si>
  <si>
    <t>電気機器　新訂版</t>
  </si>
  <si>
    <t>【 実教 】　工業　007-910</t>
  </si>
  <si>
    <t>電力技術１　新訂版</t>
  </si>
  <si>
    <t>【 実教 】　工業　007-911</t>
  </si>
  <si>
    <t>電力技術２　新訂版</t>
  </si>
  <si>
    <t>【 実教 】　工業　007-912</t>
  </si>
  <si>
    <t>電子技術　新訂版</t>
  </si>
  <si>
    <t>機械工作１　新訂版</t>
  </si>
  <si>
    <t>機械工作２　新訂版</t>
  </si>
  <si>
    <t>機械設計１　新訂版</t>
  </si>
  <si>
    <t>機械設計２　新訂版</t>
  </si>
  <si>
    <t>電気回路１　新訂版</t>
  </si>
  <si>
    <t>電気回路２　新訂版</t>
  </si>
  <si>
    <t>土木構造設計１</t>
  </si>
  <si>
    <t>土木構造設計２</t>
  </si>
  <si>
    <t>株式会社オーム社</t>
  </si>
  <si>
    <t>株式会社コロナ社</t>
  </si>
  <si>
    <t>【 実教 】　商業　007-907</t>
  </si>
  <si>
    <t>マーケティング　新訂版</t>
  </si>
  <si>
    <t>【 実教 】　商業　007-908</t>
  </si>
  <si>
    <t>商品開発と流通　新訂版</t>
  </si>
  <si>
    <t>【 実教 】　商業　007-909</t>
  </si>
  <si>
    <t>ビジネス・マネジメント　新訂版</t>
  </si>
  <si>
    <t>【 実教 】　商業　007-910</t>
  </si>
  <si>
    <t>高校財務会計Ⅰ　新訂版</t>
  </si>
  <si>
    <t>【 実教 】　商業　007-911</t>
  </si>
  <si>
    <t>新財務会計Ⅰ 新訂版</t>
  </si>
  <si>
    <t>【 実教 】　商業　007-912</t>
  </si>
  <si>
    <t>原価計算　新訂版</t>
  </si>
  <si>
    <t>【 実教 】　商業　007-913</t>
  </si>
  <si>
    <t>ソフトウェア活用　新訂版</t>
  </si>
  <si>
    <t>【 実教 】　商業　007-914</t>
  </si>
  <si>
    <t>プログラミング　新訂版　マクロ言語</t>
  </si>
  <si>
    <t>【 東法 】　商業　190-905</t>
  </si>
  <si>
    <t>【 東法 】　商業　190-906</t>
  </si>
  <si>
    <t>【 東法 】　商業　190-907</t>
  </si>
  <si>
    <t>【 東法 】　商業　190-908</t>
  </si>
  <si>
    <t>財務会計Ⅰ　新訂版</t>
  </si>
  <si>
    <t>【 東法 】　商業　190-909</t>
  </si>
  <si>
    <t>【 東法 】　商業　190-910</t>
  </si>
  <si>
    <t>【 東法 】　商業　190-911</t>
  </si>
  <si>
    <t>プログラミング　新訂版</t>
  </si>
  <si>
    <t>TAC株式会社</t>
  </si>
  <si>
    <t>【 TAC 】　商業　234-903</t>
  </si>
  <si>
    <t>【 TAC 】　商業　234-904</t>
  </si>
  <si>
    <t>海文堂出版株式会社</t>
  </si>
  <si>
    <t>【 教図 】　家庭　006-901</t>
  </si>
  <si>
    <t>新保育基礎　ようこそ，ともに育ち合う保育の世界へ</t>
  </si>
  <si>
    <t>【 教図 】　家庭　006-902</t>
  </si>
  <si>
    <t>新フードデザインFood　Changes　LIFE</t>
  </si>
  <si>
    <t>【 実教 】　家庭　007-901</t>
  </si>
  <si>
    <t>保育基礎　新訂版</t>
  </si>
  <si>
    <t>【 実教 】　家庭　007-902</t>
  </si>
  <si>
    <t>フードデザイン　新訂版</t>
  </si>
  <si>
    <t>学校法人東京電機大学</t>
  </si>
  <si>
    <t>文部科学省</t>
  </si>
  <si>
    <t>年度</t>
  </si>
  <si>
    <t>発行者No</t>
    <rPh sb="0" eb="3">
      <t>ハッコウシャ</t>
    </rPh>
    <phoneticPr fontId="21"/>
  </si>
  <si>
    <t>教科書記号</t>
  </si>
  <si>
    <t>略称</t>
    <rPh sb="0" eb="2">
      <t>リャクショウ</t>
    </rPh>
    <phoneticPr fontId="21"/>
  </si>
  <si>
    <t>教科名</t>
  </si>
  <si>
    <t>002-901</t>
  </si>
  <si>
    <t>002-902</t>
  </si>
  <si>
    <t>002-903</t>
  </si>
  <si>
    <t>015-901</t>
  </si>
  <si>
    <t>015-902</t>
  </si>
  <si>
    <t>050-901</t>
  </si>
  <si>
    <t>050-902</t>
  </si>
  <si>
    <t>104-901</t>
  </si>
  <si>
    <t>104-902</t>
  </si>
  <si>
    <t>104-903</t>
  </si>
  <si>
    <t>104-904</t>
  </si>
  <si>
    <t>117-901</t>
  </si>
  <si>
    <t>143-901</t>
  </si>
  <si>
    <t>143-902</t>
  </si>
  <si>
    <t>183-901</t>
  </si>
  <si>
    <t>183-902</t>
  </si>
  <si>
    <t>183-903</t>
  </si>
  <si>
    <t>212-901</t>
  </si>
  <si>
    <t>002-904</t>
  </si>
  <si>
    <t>050-903</t>
  </si>
  <si>
    <t>117-902</t>
  </si>
  <si>
    <t>183-904</t>
  </si>
  <si>
    <t>212-902</t>
  </si>
  <si>
    <t>007-901</t>
  </si>
  <si>
    <t>046-901</t>
  </si>
  <si>
    <t>046-902</t>
  </si>
  <si>
    <t>081-901</t>
  </si>
  <si>
    <t>081-902</t>
  </si>
  <si>
    <t>007-902</t>
  </si>
  <si>
    <t>035-901</t>
  </si>
  <si>
    <t>081-903</t>
  </si>
  <si>
    <t>081-904</t>
  </si>
  <si>
    <t>006-901</t>
  </si>
  <si>
    <t>035-902</t>
  </si>
  <si>
    <t>190-901</t>
  </si>
  <si>
    <t>002-905</t>
  </si>
  <si>
    <t>002-906</t>
  </si>
  <si>
    <t>002-907</t>
  </si>
  <si>
    <t>007-903</t>
  </si>
  <si>
    <t>061-901</t>
  </si>
  <si>
    <t>061-902</t>
  </si>
  <si>
    <t>061-903</t>
  </si>
  <si>
    <t>061-904</t>
  </si>
  <si>
    <t>104-905</t>
  </si>
  <si>
    <t>104-906</t>
  </si>
  <si>
    <t>保健体育</t>
  </si>
  <si>
    <t>027-901</t>
  </si>
  <si>
    <t>027-902</t>
  </si>
  <si>
    <t>089-901</t>
  </si>
  <si>
    <t>038-901</t>
  </si>
  <si>
    <t>116-901</t>
  </si>
  <si>
    <t>009-901</t>
  </si>
  <si>
    <t>009-902</t>
  </si>
  <si>
    <t>009-903</t>
  </si>
  <si>
    <t>015-903</t>
  </si>
  <si>
    <t>109-901</t>
  </si>
  <si>
    <t>177-901</t>
  </si>
  <si>
    <t>231-901</t>
  </si>
  <si>
    <t>009-701</t>
  </si>
  <si>
    <t>231-902</t>
  </si>
  <si>
    <t>231-903</t>
  </si>
  <si>
    <t>006-902</t>
  </si>
  <si>
    <t>006-903</t>
  </si>
  <si>
    <t>007-904</t>
  </si>
  <si>
    <t>116-902</t>
  </si>
  <si>
    <t>007-909</t>
  </si>
  <si>
    <t>007-910</t>
  </si>
  <si>
    <t>007-911</t>
  </si>
  <si>
    <t>007-912</t>
  </si>
  <si>
    <t>007-905</t>
  </si>
  <si>
    <t>007-906</t>
  </si>
  <si>
    <t>007-907</t>
  </si>
  <si>
    <t>007-908</t>
  </si>
  <si>
    <t>007-913</t>
  </si>
  <si>
    <t>007-914</t>
  </si>
  <si>
    <t>190-905</t>
  </si>
  <si>
    <t>190-906</t>
  </si>
  <si>
    <t>190-907</t>
  </si>
  <si>
    <t>190-908</t>
  </si>
  <si>
    <t>190-909</t>
  </si>
  <si>
    <t>190-910</t>
  </si>
  <si>
    <t>190-911</t>
  </si>
  <si>
    <t>190-902</t>
  </si>
  <si>
    <t>190-903</t>
  </si>
  <si>
    <t>190-904</t>
  </si>
  <si>
    <t>234-903</t>
  </si>
  <si>
    <t>234-904</t>
  </si>
  <si>
    <t>234-901</t>
  </si>
  <si>
    <t>234-902</t>
  </si>
  <si>
    <t>教育図書株式会社</t>
    <phoneticPr fontId="1"/>
  </si>
  <si>
    <t>実教出版株式会社</t>
    <phoneticPr fontId="1"/>
  </si>
  <si>
    <t>開隆堂出版株式会社</t>
    <phoneticPr fontId="1"/>
  </si>
  <si>
    <t>株式会社三省堂</t>
    <phoneticPr fontId="1"/>
  </si>
  <si>
    <t>株式会社教育芸術社</t>
    <phoneticPr fontId="1"/>
  </si>
  <si>
    <t>株式会社清水書院</t>
    <phoneticPr fontId="1"/>
  </si>
  <si>
    <t>光村図書出版株式会社</t>
    <phoneticPr fontId="1"/>
  </si>
  <si>
    <t>株式会社帝国書院</t>
    <phoneticPr fontId="1"/>
  </si>
  <si>
    <t>株式会社大修館書店</t>
    <phoneticPr fontId="1"/>
  </si>
  <si>
    <t>株式会社新興出版社啓林館</t>
    <phoneticPr fontId="1"/>
  </si>
  <si>
    <t>株式会社山川出版社</t>
    <phoneticPr fontId="1"/>
  </si>
  <si>
    <t>株式会社音楽之友社</t>
    <phoneticPr fontId="1"/>
  </si>
  <si>
    <t>数研出版株式会社</t>
    <phoneticPr fontId="1"/>
  </si>
  <si>
    <t>株式会社文英堂</t>
    <phoneticPr fontId="1"/>
  </si>
  <si>
    <t>日本文教出版株式会社</t>
    <phoneticPr fontId="1"/>
  </si>
  <si>
    <t>株式会社明治書院</t>
    <phoneticPr fontId="1"/>
  </si>
  <si>
    <t>株式会社筑摩書房</t>
    <phoneticPr fontId="1"/>
  </si>
  <si>
    <t>株式会社オーム社</t>
    <phoneticPr fontId="1"/>
  </si>
  <si>
    <t>株式会社コロナ社</t>
    <phoneticPr fontId="1"/>
  </si>
  <si>
    <t>株式会社増進堂</t>
    <phoneticPr fontId="1"/>
  </si>
  <si>
    <t>一般社団法人農山漁村文化協会</t>
    <phoneticPr fontId="1"/>
  </si>
  <si>
    <t>学校法人東京電機大学</t>
    <phoneticPr fontId="1"/>
  </si>
  <si>
    <t>株式会社第一学習社</t>
    <phoneticPr fontId="1"/>
  </si>
  <si>
    <t>東京法令出版株式会社</t>
    <phoneticPr fontId="1"/>
  </si>
  <si>
    <t>海文堂出版株式会社</t>
    <phoneticPr fontId="1"/>
  </si>
  <si>
    <t>株式会社桐原書店</t>
    <phoneticPr fontId="1"/>
  </si>
  <si>
    <t>株式会社明成社</t>
    <phoneticPr fontId="1"/>
  </si>
  <si>
    <t>株式会社いいずな書店</t>
    <phoneticPr fontId="1"/>
  </si>
  <si>
    <t>TAC株式会社</t>
    <phoneticPr fontId="1"/>
  </si>
  <si>
    <t>文部科学省</t>
    <phoneticPr fontId="1"/>
  </si>
  <si>
    <t>3年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</si>
</sst>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General&quot;冊&quot;"/>
    <numFmt numFmtId="177" formatCode="General&quot;月&quot;"/>
    <numFmt numFmtId="178" formatCode="General&quot;日&quot;"/>
    <numFmt numFmtId="179" formatCode="General&quot;年&quot;"/>
    <numFmt numFmtId="180" formatCode="[$]ggge&quot;年&quot;m&quot;月&quot;d&quot;日&quot;;@" x16r2:formatCode16="[$-ja-JP-x-gannen]ggge&quot;年&quot;m&quot;月&quot;d&quot;日&quot;;@"/>
  </numFmts>
  <fonts count="2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UD デジタル 教科書体 NP"/>
      <family val="1"/>
      <charset val="128"/>
    </font>
    <font>
      <sz val="11"/>
      <name val="UD Digi Kyokasho N-R"/>
      <family val="1"/>
      <charset val="128"/>
    </font>
    <font>
      <sz val="20"/>
      <name val="UD デジタル 教科書体 NP"/>
      <family val="1"/>
      <charset val="128"/>
    </font>
    <font>
      <b/>
      <sz val="20"/>
      <name val="UD デジタル 教科書体 NP"/>
      <family val="1"/>
      <charset val="128"/>
    </font>
    <font>
      <sz val="12"/>
      <name val="UD デジタル 教科書体 NP"/>
      <family val="1"/>
      <charset val="128"/>
    </font>
    <font>
      <sz val="14"/>
      <name val="UD デジタル 教科書体 NP"/>
      <family val="1"/>
      <charset val="128"/>
    </font>
    <font>
      <sz val="10"/>
      <name val="UD デジタル 教科書体 NP"/>
      <family val="1"/>
      <charset val="128"/>
    </font>
    <font>
      <sz val="13"/>
      <name val="UD デジタル 教科書体 NP"/>
      <family val="1"/>
      <charset val="128"/>
    </font>
    <font>
      <sz val="11"/>
      <color rgb="FFFF0000"/>
      <name val="UD デジタル 教科書体 NP"/>
      <family val="1"/>
      <charset val="128"/>
    </font>
    <font>
      <sz val="10"/>
      <color rgb="FFFF0000"/>
      <name val="UD デジタル 教科書体 NP"/>
      <family val="1"/>
      <charset val="128"/>
    </font>
    <font>
      <sz val="20"/>
      <color theme="0"/>
      <name val="UD デジタル 教科書体 NP"/>
      <family val="1"/>
      <charset val="128"/>
    </font>
    <font>
      <sz val="12"/>
      <color rgb="FFFF0000"/>
      <name val="UD デジタル 教科書体 NP"/>
      <family val="1"/>
      <charset val="128"/>
    </font>
    <font>
      <sz val="18"/>
      <name val="UD デジタル 教科書体 NP"/>
      <family val="1"/>
      <charset val="128"/>
    </font>
    <font>
      <b/>
      <sz val="18"/>
      <name val="UD デジタル 教科書体 NP"/>
      <family val="1"/>
      <charset val="128"/>
    </font>
    <font>
      <b/>
      <sz val="11"/>
      <name val="UD デジタル 教科書体 NP"/>
      <family val="1"/>
      <charset val="128"/>
    </font>
    <font>
      <b/>
      <sz val="11"/>
      <color rgb="FFFF0000"/>
      <name val="UD デジタル 教科書体 NP"/>
      <family val="1"/>
      <charset val="128"/>
    </font>
    <font>
      <b/>
      <sz val="11"/>
      <color rgb="FF0070C0"/>
      <name val="UD デジタル 教科書体 NP"/>
      <family val="1"/>
      <charset val="128"/>
    </font>
    <font>
      <b/>
      <sz val="18"/>
      <name val="Segoe UI Symbol"/>
      <family val="2"/>
    </font>
    <font>
      <sz val="11"/>
      <color theme="1"/>
      <name val="UD デジタル 教科書体 NP"/>
      <family val="1"/>
      <charset val="128"/>
    </font>
    <font>
      <sz val="6"/>
      <name val="ＭＳ Ｐゴシック"/>
      <family val="2"/>
      <charset val="128"/>
      <scheme val="minor"/>
    </font>
    <font>
      <sz val="11"/>
      <color indexed="81"/>
      <name val="UD デジタル 教科書体 NP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</fills>
  <borders count="39">
    <border>
      <left/>
      <right/>
      <top/>
      <bottom/>
      <diagonal/>
    </border>
    <border>
      <left style="dashDot">
        <color indexed="64"/>
      </left>
      <right/>
      <top style="dashDot">
        <color indexed="64"/>
      </top>
      <bottom/>
      <diagonal/>
    </border>
    <border>
      <left/>
      <right/>
      <top style="dashDot">
        <color indexed="64"/>
      </top>
      <bottom/>
      <diagonal/>
    </border>
    <border>
      <left/>
      <right style="dashDot">
        <color indexed="64"/>
      </right>
      <top style="dashDot">
        <color indexed="64"/>
      </top>
      <bottom/>
      <diagonal/>
    </border>
    <border>
      <left style="dashDot">
        <color indexed="64"/>
      </left>
      <right/>
      <top/>
      <bottom/>
      <diagonal/>
    </border>
    <border>
      <left/>
      <right style="dashDot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ashDot">
        <color indexed="64"/>
      </bottom>
      <diagonal/>
    </border>
    <border>
      <left style="dashDot">
        <color indexed="64"/>
      </left>
      <right/>
      <top/>
      <bottom style="dashDot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dashDot">
        <color indexed="64"/>
      </right>
      <top/>
      <bottom style="dashDot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center" shrinkToFit="1"/>
    </xf>
    <xf numFmtId="0" fontId="2" fillId="0" borderId="0" xfId="0" applyFont="1" applyAlignment="1">
      <alignment horizontal="center" shrinkToFit="1"/>
    </xf>
    <xf numFmtId="0" fontId="2" fillId="0" borderId="1" xfId="0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13" xfId="0" applyFont="1" applyBorder="1" applyAlignment="1">
      <alignment horizontal="distributed" vertical="center" indent="1"/>
    </xf>
    <xf numFmtId="0" fontId="6" fillId="0" borderId="11" xfId="0" applyFont="1" applyBorder="1" applyAlignment="1">
      <alignment horizontal="right" vertical="center"/>
    </xf>
    <xf numFmtId="0" fontId="2" fillId="0" borderId="12" xfId="0" applyFont="1" applyBorder="1" applyAlignment="1">
      <alignment vertical="center"/>
    </xf>
    <xf numFmtId="0" fontId="6" fillId="0" borderId="15" xfId="0" applyFont="1" applyBorder="1" applyAlignment="1">
      <alignment horizontal="distributed" vertical="center" indent="1"/>
    </xf>
    <xf numFmtId="0" fontId="6" fillId="0" borderId="14" xfId="0" applyFont="1" applyBorder="1" applyAlignment="1">
      <alignment horizontal="distributed" vertical="center" indent="1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176" fontId="7" fillId="2" borderId="23" xfId="0" applyNumberFormat="1" applyFont="1" applyFill="1" applyBorder="1" applyAlignment="1">
      <alignment horizontal="center" vertical="center"/>
    </xf>
    <xf numFmtId="176" fontId="7" fillId="2" borderId="24" xfId="0" applyNumberFormat="1" applyFont="1" applyFill="1" applyBorder="1" applyAlignment="1">
      <alignment horizontal="center" vertical="center"/>
    </xf>
    <xf numFmtId="0" fontId="6" fillId="0" borderId="14" xfId="0" applyFont="1" applyBorder="1" applyAlignment="1">
      <alignment horizontal="distributed" vertical="center" wrapText="1" indent="1"/>
    </xf>
    <xf numFmtId="0" fontId="6" fillId="0" borderId="36" xfId="0" applyFont="1" applyBorder="1" applyAlignment="1">
      <alignment horizontal="center" vertical="center"/>
    </xf>
    <xf numFmtId="0" fontId="6" fillId="0" borderId="28" xfId="0" applyFont="1" applyBorder="1" applyAlignment="1">
      <alignment horizontal="distributed" vertical="center" indent="1"/>
    </xf>
    <xf numFmtId="179" fontId="7" fillId="2" borderId="30" xfId="0" applyNumberFormat="1" applyFont="1" applyFill="1" applyBorder="1" applyAlignment="1">
      <alignment horizontal="right" vertical="center"/>
    </xf>
    <xf numFmtId="177" fontId="7" fillId="2" borderId="30" xfId="0" applyNumberFormat="1" applyFont="1" applyFill="1" applyBorder="1" applyAlignment="1">
      <alignment horizontal="right" vertical="center"/>
    </xf>
    <xf numFmtId="178" fontId="7" fillId="2" borderId="30" xfId="0" applyNumberFormat="1" applyFont="1" applyFill="1" applyBorder="1" applyAlignment="1">
      <alignment horizontal="right" vertical="center"/>
    </xf>
    <xf numFmtId="0" fontId="7" fillId="0" borderId="29" xfId="0" applyFont="1" applyBorder="1" applyAlignment="1">
      <alignment horizontal="center" vertical="center"/>
    </xf>
    <xf numFmtId="0" fontId="2" fillId="0" borderId="5" xfId="0" applyFont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2" fillId="0" borderId="3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/>
    </xf>
    <xf numFmtId="0" fontId="2" fillId="0" borderId="7" xfId="0" applyFont="1" applyBorder="1" applyAlignment="1">
      <alignment horizontal="distributed" vertical="center"/>
    </xf>
    <xf numFmtId="0" fontId="2" fillId="0" borderId="6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8" fillId="0" borderId="10" xfId="0" applyFont="1" applyBorder="1" applyAlignment="1">
      <alignment horizontal="left"/>
    </xf>
    <xf numFmtId="0" fontId="2" fillId="0" borderId="9" xfId="0" applyFont="1" applyBorder="1" applyAlignment="1">
      <alignment vertical="center"/>
    </xf>
    <xf numFmtId="0" fontId="2" fillId="0" borderId="6" xfId="0" applyFont="1" applyBorder="1" applyAlignment="1">
      <alignment horizontal="center" vertical="center"/>
    </xf>
    <xf numFmtId="0" fontId="6" fillId="2" borderId="37" xfId="0" applyFont="1" applyFill="1" applyBorder="1" applyAlignment="1">
      <alignment horizontal="center" vertical="center"/>
    </xf>
    <xf numFmtId="179" fontId="7" fillId="2" borderId="38" xfId="0" applyNumberFormat="1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right" vertical="center"/>
    </xf>
    <xf numFmtId="0" fontId="7" fillId="0" borderId="11" xfId="0" applyFont="1" applyBorder="1" applyAlignment="1">
      <alignment horizontal="left" vertical="center"/>
    </xf>
    <xf numFmtId="180" fontId="6" fillId="0" borderId="6" xfId="0" applyNumberFormat="1" applyFont="1" applyBorder="1" applyAlignment="1">
      <alignment horizontal="right" vertical="center" shrinkToFit="1"/>
    </xf>
    <xf numFmtId="0" fontId="11" fillId="0" borderId="0" xfId="0" applyFont="1" applyAlignment="1">
      <alignment horizontal="center"/>
    </xf>
    <xf numFmtId="0" fontId="6" fillId="0" borderId="35" xfId="0" applyFont="1" applyBorder="1" applyAlignment="1">
      <alignment horizontal="center" wrapText="1"/>
    </xf>
    <xf numFmtId="0" fontId="14" fillId="0" borderId="5" xfId="0" applyFont="1" applyBorder="1" applyAlignment="1">
      <alignment horizontal="right" vertical="center"/>
    </xf>
    <xf numFmtId="0" fontId="14" fillId="0" borderId="0" xfId="0" applyFont="1" applyAlignment="1">
      <alignment horizontal="right" vertical="center"/>
    </xf>
    <xf numFmtId="0" fontId="15" fillId="0" borderId="5" xfId="0" applyFont="1" applyBorder="1" applyAlignment="1">
      <alignment horizontal="right" vertical="center"/>
    </xf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19" fillId="0" borderId="5" xfId="0" applyFont="1" applyBorder="1" applyAlignment="1">
      <alignment horizontal="right" vertical="center"/>
    </xf>
    <xf numFmtId="0" fontId="20" fillId="0" borderId="0" xfId="0" applyFont="1" applyAlignment="1">
      <alignment vertical="center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horizontal="left" vertical="center" indent="1"/>
    </xf>
    <xf numFmtId="0" fontId="20" fillId="0" borderId="0" xfId="0" applyFont="1" applyAlignment="1">
      <alignment horizontal="center" vertical="center" shrinkToFit="1"/>
    </xf>
    <xf numFmtId="0" fontId="12" fillId="3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5" fillId="0" borderId="0" xfId="0" applyFont="1" applyAlignment="1">
      <alignment horizontal="distributed" vertical="center"/>
    </xf>
    <xf numFmtId="0" fontId="7" fillId="0" borderId="4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6" fillId="0" borderId="26" xfId="0" applyFont="1" applyBorder="1" applyAlignment="1">
      <alignment horizontal="distributed" vertical="center" indent="1"/>
    </xf>
    <xf numFmtId="0" fontId="6" fillId="0" borderId="27" xfId="0" applyFont="1" applyBorder="1" applyAlignment="1">
      <alignment horizontal="distributed" vertical="center" indent="1"/>
    </xf>
    <xf numFmtId="0" fontId="9" fillId="0" borderId="17" xfId="0" applyFont="1" applyBorder="1" applyAlignment="1">
      <alignment horizontal="left" vertical="center" wrapText="1" indent="1" shrinkToFit="1"/>
    </xf>
    <xf numFmtId="0" fontId="9" fillId="0" borderId="18" xfId="0" applyFont="1" applyBorder="1" applyAlignment="1">
      <alignment horizontal="left" vertical="center" wrapText="1" indent="1" shrinkToFit="1"/>
    </xf>
    <xf numFmtId="0" fontId="2" fillId="0" borderId="33" xfId="0" applyFont="1" applyBorder="1" applyAlignment="1">
      <alignment horizontal="left" vertical="center" indent="1"/>
    </xf>
    <xf numFmtId="0" fontId="2" fillId="0" borderId="34" xfId="0" applyFont="1" applyBorder="1" applyAlignment="1">
      <alignment horizontal="left" vertical="center" indent="1"/>
    </xf>
    <xf numFmtId="0" fontId="7" fillId="2" borderId="0" xfId="0" applyFont="1" applyFill="1" applyAlignment="1">
      <alignment horizontal="left" vertical="center" indent="3"/>
    </xf>
    <xf numFmtId="0" fontId="7" fillId="2" borderId="35" xfId="0" applyFont="1" applyFill="1" applyBorder="1" applyAlignment="1">
      <alignment horizontal="left" vertical="center" indent="3"/>
    </xf>
    <xf numFmtId="0" fontId="6" fillId="0" borderId="9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176" fontId="7" fillId="0" borderId="24" xfId="0" applyNumberFormat="1" applyFont="1" applyBorder="1" applyAlignment="1">
      <alignment horizontal="center" vertical="center"/>
    </xf>
    <xf numFmtId="176" fontId="7" fillId="0" borderId="25" xfId="0" applyNumberFormat="1" applyFont="1" applyBorder="1" applyAlignment="1">
      <alignment horizontal="center" vertical="center"/>
    </xf>
  </cellXfs>
  <cellStyles count="1">
    <cellStyle name="標準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79322</xdr:colOff>
      <xdr:row>1</xdr:row>
      <xdr:rowOff>70449</xdr:rowOff>
    </xdr:from>
    <xdr:ext cx="1520877" cy="625812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4BEB922E-BD28-C55C-B31A-525F578A88C4}"/>
            </a:ext>
          </a:extLst>
        </xdr:cNvPr>
        <xdr:cNvSpPr/>
      </xdr:nvSpPr>
      <xdr:spPr>
        <a:xfrm>
          <a:off x="79322" y="508599"/>
          <a:ext cx="1520877" cy="625812"/>
        </a:xfrm>
        <a:prstGeom prst="rect">
          <a:avLst/>
        </a:prstGeom>
        <a:ln w="28575"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wrap="square" lIns="91440" tIns="45720" rIns="91440" bIns="45720">
          <a:spAutoFit/>
        </a:bodyPr>
        <a:lstStyle/>
        <a:p>
          <a:pPr algn="ctr"/>
          <a:r>
            <a:rPr lang="ja-JP" altLang="en-US" sz="3200" b="1" cap="none" spc="0">
              <a:ln w="9525">
                <a:solidFill>
                  <a:schemeClr val="bg1"/>
                </a:solidFill>
                <a:prstDash val="solid"/>
              </a:ln>
              <a:solidFill>
                <a:srgbClr val="FF0000"/>
              </a:solidFill>
              <a:effectLst>
                <a:outerShdw blurRad="12700" dist="38100" dir="2700000" algn="tl" rotWithShape="0">
                  <a:schemeClr val="accent5">
                    <a:lumMod val="60000"/>
                    <a:lumOff val="40000"/>
                  </a:schemeClr>
                </a:outerShdw>
              </a:effectLst>
            </a:rPr>
            <a:t>入力例</a:t>
          </a:r>
        </a:p>
      </xdr:txBody>
    </xdr:sp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69AF63-6509-4067-A705-E8699304CB96}">
  <sheetPr>
    <tabColor rgb="FFFF0000"/>
  </sheetPr>
  <dimension ref="A1:H24"/>
  <sheetViews>
    <sheetView tabSelected="1" zoomScaleNormal="100" workbookViewId="0">
      <selection activeCell="B5" sqref="B5:E5"/>
    </sheetView>
  </sheetViews>
  <sheetFormatPr defaultRowHeight="24" x14ac:dyDescent="0.15"/>
  <cols>
    <col min="1" max="1" width="5" style="13" customWidth="1"/>
    <col min="2" max="2" width="20.375" style="13" customWidth="1"/>
    <col min="3" max="6" width="17.5" style="13" customWidth="1"/>
    <col min="7" max="7" width="5" style="56" customWidth="1"/>
    <col min="8" max="8" width="15.875" style="58" customWidth="1"/>
    <col min="9" max="16384" width="9" style="13"/>
  </cols>
  <sheetData>
    <row r="1" spans="1:8" ht="34.9" customHeight="1" x14ac:dyDescent="0.15">
      <c r="A1" s="66" t="s">
        <v>1375</v>
      </c>
      <c r="B1" s="67"/>
      <c r="C1" s="67"/>
      <c r="D1" s="67"/>
      <c r="E1" s="67"/>
      <c r="F1" s="67"/>
      <c r="G1" s="68"/>
    </row>
    <row r="2" spans="1:8" ht="34.9" customHeight="1" x14ac:dyDescent="0.15">
      <c r="A2" s="14"/>
      <c r="C2" s="71" t="s">
        <v>0</v>
      </c>
      <c r="D2" s="71"/>
      <c r="E2" s="71"/>
      <c r="G2" s="55"/>
    </row>
    <row r="3" spans="1:8" ht="19.5" customHeight="1" x14ac:dyDescent="0.15">
      <c r="A3" s="14"/>
      <c r="G3" s="55"/>
    </row>
    <row r="4" spans="1:8" ht="34.9" customHeight="1" x14ac:dyDescent="0.15">
      <c r="A4" s="14"/>
      <c r="B4" s="16" t="s">
        <v>681</v>
      </c>
      <c r="G4" s="55"/>
    </row>
    <row r="5" spans="1:8" s="20" customFormat="1" ht="34.9" customHeight="1" x14ac:dyDescent="0.15">
      <c r="A5" s="17"/>
      <c r="B5" s="75" t="s">
        <v>682</v>
      </c>
      <c r="C5" s="75"/>
      <c r="D5" s="75"/>
      <c r="E5" s="75"/>
      <c r="F5" s="18" t="s">
        <v>1</v>
      </c>
      <c r="G5" s="61" t="s">
        <v>1377</v>
      </c>
      <c r="H5" s="59" t="s">
        <v>1378</v>
      </c>
    </row>
    <row r="6" spans="1:8" ht="28.5" customHeight="1" thickBot="1" x14ac:dyDescent="0.2">
      <c r="A6" s="14"/>
      <c r="G6" s="55"/>
    </row>
    <row r="7" spans="1:8" ht="34.9" customHeight="1" x14ac:dyDescent="0.15">
      <c r="A7" s="14"/>
      <c r="B7" s="21" t="s">
        <v>3</v>
      </c>
      <c r="C7" s="22"/>
      <c r="D7" s="50" t="s">
        <v>1371</v>
      </c>
      <c r="E7" s="51" t="s">
        <v>5</v>
      </c>
      <c r="F7" s="23"/>
      <c r="G7" s="61" t="s">
        <v>1377</v>
      </c>
      <c r="H7" s="59" t="s">
        <v>1378</v>
      </c>
    </row>
    <row r="8" spans="1:8" ht="34.9" customHeight="1" x14ac:dyDescent="0.15">
      <c r="A8" s="14"/>
      <c r="B8" s="24" t="s">
        <v>718</v>
      </c>
      <c r="C8" s="76" t="s">
        <v>1541</v>
      </c>
      <c r="D8" s="77"/>
      <c r="E8" s="77"/>
      <c r="F8" s="78"/>
      <c r="G8" s="61" t="s">
        <v>1377</v>
      </c>
      <c r="H8" s="59" t="s">
        <v>1378</v>
      </c>
    </row>
    <row r="9" spans="1:8" ht="69.95" customHeight="1" x14ac:dyDescent="0.15">
      <c r="A9" s="14"/>
      <c r="B9" s="25" t="s">
        <v>6</v>
      </c>
      <c r="C9" s="81" t="str">
        <f>IF(C8="","",VLOOKUP(C8,リストマスタ!H2:I833,2,FALSE))</f>
        <v>改訂版　数学Ⅱ　Advanced</v>
      </c>
      <c r="D9" s="81"/>
      <c r="E9" s="81"/>
      <c r="F9" s="82"/>
      <c r="G9" s="55"/>
    </row>
    <row r="10" spans="1:8" ht="34.9" customHeight="1" x14ac:dyDescent="0.15">
      <c r="A10" s="14"/>
      <c r="B10" s="79" t="s">
        <v>716</v>
      </c>
      <c r="C10" s="26" t="s">
        <v>1368</v>
      </c>
      <c r="D10" s="27" t="s">
        <v>1369</v>
      </c>
      <c r="E10" s="89" t="s">
        <v>1380</v>
      </c>
      <c r="F10" s="90"/>
      <c r="G10" s="55"/>
    </row>
    <row r="11" spans="1:8" ht="34.9" customHeight="1" x14ac:dyDescent="0.15">
      <c r="A11" s="14"/>
      <c r="B11" s="80"/>
      <c r="C11" s="28">
        <v>200</v>
      </c>
      <c r="D11" s="29">
        <v>5</v>
      </c>
      <c r="E11" s="91">
        <f>SUM(C11:D11)</f>
        <v>205</v>
      </c>
      <c r="F11" s="92"/>
      <c r="G11" s="61" t="s">
        <v>1377</v>
      </c>
      <c r="H11" s="60" t="s">
        <v>1376</v>
      </c>
    </row>
    <row r="12" spans="1:8" ht="34.9" customHeight="1" x14ac:dyDescent="0.15">
      <c r="A12" s="14"/>
      <c r="B12" s="30" t="s">
        <v>1370</v>
      </c>
      <c r="C12" s="31" t="s">
        <v>715</v>
      </c>
      <c r="D12" s="48" t="s">
        <v>1366</v>
      </c>
      <c r="E12" s="31" t="s">
        <v>1367</v>
      </c>
      <c r="F12" s="49" t="s">
        <v>2016</v>
      </c>
      <c r="G12" s="61" t="s">
        <v>1377</v>
      </c>
      <c r="H12" s="59" t="s">
        <v>1378</v>
      </c>
    </row>
    <row r="13" spans="1:8" ht="34.9" customHeight="1" thickBot="1" x14ac:dyDescent="0.2">
      <c r="A13" s="14"/>
      <c r="B13" s="32" t="s">
        <v>717</v>
      </c>
      <c r="C13" s="33" t="s">
        <v>1361</v>
      </c>
      <c r="D13" s="34" t="s">
        <v>1327</v>
      </c>
      <c r="E13" s="35" t="s">
        <v>1329</v>
      </c>
      <c r="F13" s="36" t="s">
        <v>2</v>
      </c>
      <c r="G13" s="61" t="s">
        <v>1377</v>
      </c>
      <c r="H13" s="59" t="s">
        <v>1378</v>
      </c>
    </row>
    <row r="14" spans="1:8" ht="34.9" customHeight="1" x14ac:dyDescent="0.15">
      <c r="A14" s="14"/>
      <c r="B14" s="69" t="s">
        <v>1374</v>
      </c>
      <c r="C14" s="69"/>
      <c r="D14" s="69"/>
      <c r="E14" s="69"/>
      <c r="F14" s="69"/>
      <c r="G14" s="70"/>
    </row>
    <row r="15" spans="1:8" ht="30" customHeight="1" x14ac:dyDescent="0.15">
      <c r="A15" s="14"/>
      <c r="B15" s="69"/>
      <c r="C15" s="69"/>
      <c r="D15" s="69"/>
      <c r="E15" s="69"/>
      <c r="F15" s="69"/>
      <c r="G15" s="70"/>
    </row>
    <row r="16" spans="1:8" ht="34.9" customHeight="1" x14ac:dyDescent="0.15">
      <c r="A16" s="72" t="s">
        <v>7</v>
      </c>
      <c r="B16" s="73"/>
      <c r="C16" s="73"/>
      <c r="D16" s="73"/>
      <c r="E16" s="73"/>
      <c r="F16" s="73"/>
      <c r="G16" s="74"/>
    </row>
    <row r="17" spans="1:8" ht="34.9" customHeight="1" x14ac:dyDescent="0.25">
      <c r="A17" s="14"/>
      <c r="F17" s="53" t="s">
        <v>1372</v>
      </c>
      <c r="G17" s="55"/>
    </row>
    <row r="18" spans="1:8" ht="34.9" customHeight="1" x14ac:dyDescent="0.15">
      <c r="A18" s="14"/>
      <c r="C18" s="20"/>
      <c r="D18" s="20"/>
      <c r="E18" s="47" t="s">
        <v>1317</v>
      </c>
      <c r="F18" s="52">
        <f ca="1">TODAY()</f>
        <v>46192</v>
      </c>
      <c r="G18" s="55"/>
    </row>
    <row r="19" spans="1:8" ht="12.75" customHeight="1" x14ac:dyDescent="0.15">
      <c r="A19" s="14"/>
      <c r="C19" s="20"/>
      <c r="D19" s="38"/>
      <c r="E19" s="38"/>
      <c r="F19" s="38"/>
      <c r="G19" s="55"/>
    </row>
    <row r="20" spans="1:8" ht="16.5" customHeight="1" x14ac:dyDescent="0.15">
      <c r="A20" s="14"/>
      <c r="B20" s="39"/>
      <c r="C20" s="83"/>
      <c r="D20" s="83"/>
      <c r="E20" s="83"/>
      <c r="F20" s="84"/>
      <c r="G20" s="55"/>
    </row>
    <row r="21" spans="1:8" ht="49.5" customHeight="1" x14ac:dyDescent="0.15">
      <c r="A21" s="14"/>
      <c r="B21" s="40" t="s">
        <v>1364</v>
      </c>
      <c r="C21" s="85" t="s">
        <v>1363</v>
      </c>
      <c r="D21" s="85"/>
      <c r="E21" s="85"/>
      <c r="F21" s="86"/>
      <c r="G21" s="61" t="s">
        <v>1377</v>
      </c>
      <c r="H21" s="58" t="s">
        <v>1379</v>
      </c>
    </row>
    <row r="22" spans="1:8" ht="49.5" customHeight="1" x14ac:dyDescent="0.25">
      <c r="A22" s="14"/>
      <c r="B22" s="40" t="s">
        <v>1365</v>
      </c>
      <c r="C22" s="85" t="s">
        <v>1362</v>
      </c>
      <c r="D22" s="85"/>
      <c r="E22" s="85"/>
      <c r="F22" s="54" t="s">
        <v>1373</v>
      </c>
      <c r="G22" s="61" t="s">
        <v>1377</v>
      </c>
      <c r="H22" s="58" t="s">
        <v>1379</v>
      </c>
    </row>
    <row r="23" spans="1:8" ht="16.5" customHeight="1" x14ac:dyDescent="0.15">
      <c r="A23" s="14"/>
      <c r="B23" s="42"/>
      <c r="C23" s="43"/>
      <c r="D23" s="43"/>
      <c r="E23" s="43"/>
      <c r="F23" s="44"/>
      <c r="G23" s="57"/>
    </row>
    <row r="24" spans="1:8" ht="34.9" customHeight="1" x14ac:dyDescent="0.25">
      <c r="A24" s="45" t="s">
        <v>1381</v>
      </c>
      <c r="B24" s="46"/>
      <c r="C24" s="46"/>
      <c r="D24" s="46"/>
      <c r="E24" s="87" t="s">
        <v>8</v>
      </c>
      <c r="F24" s="87"/>
      <c r="G24" s="88"/>
    </row>
  </sheetData>
  <mergeCells count="14">
    <mergeCell ref="C20:F20"/>
    <mergeCell ref="C22:E22"/>
    <mergeCell ref="C21:F21"/>
    <mergeCell ref="E24:G24"/>
    <mergeCell ref="E10:F10"/>
    <mergeCell ref="E11:F11"/>
    <mergeCell ref="A1:G1"/>
    <mergeCell ref="B14:G15"/>
    <mergeCell ref="C2:E2"/>
    <mergeCell ref="A16:G16"/>
    <mergeCell ref="B5:E5"/>
    <mergeCell ref="C8:F8"/>
    <mergeCell ref="B10:B11"/>
    <mergeCell ref="C9:F9"/>
  </mergeCells>
  <phoneticPr fontId="1"/>
  <dataValidations count="5">
    <dataValidation type="list" allowBlank="1" showInputMessage="1" showErrorMessage="1" sqref="D7" xr:uid="{CEFE3DAF-9A1B-437D-913E-32CF16C6A99C}">
      <formula1>"令和９,令和８"</formula1>
    </dataValidation>
    <dataValidation type="list" allowBlank="1" showInputMessage="1" showErrorMessage="1" sqref="C13" xr:uid="{2981C490-9A71-4321-B26B-4F168ACD81F3}">
      <formula1>"令和9年,令和8年"</formula1>
    </dataValidation>
    <dataValidation type="list" allowBlank="1" showInputMessage="1" showErrorMessage="1" sqref="C8:F8" xr:uid="{BB3B9FBE-5FB3-4B97-88B6-EC09990E58BC}">
      <formula1>INDIRECT(B5)</formula1>
    </dataValidation>
    <dataValidation type="list" allowBlank="1" showInputMessage="1" showErrorMessage="1" sqref="D12" xr:uid="{89561443-4E42-4958-B5F3-BC89D8BCA8EC}">
      <formula1>"中学校,高等学校"</formula1>
    </dataValidation>
    <dataValidation type="list" allowBlank="1" showInputMessage="1" showErrorMessage="1" sqref="F12" xr:uid="{49E63E41-672E-4068-9B0A-3EF46D009730}">
      <formula1>"1年,2年,3年"</formula1>
    </dataValidation>
  </dataValidations>
  <printOptions horizontalCentered="1" verticalCentered="1"/>
  <pageMargins left="0.19685039370078741" right="0.19685039370078741" top="0.43307086614173229" bottom="0.35433070866141736" header="0.35433070866141736" footer="0.51181102362204722"/>
  <pageSetup paperSize="9" scale="87" orientation="portrait" horizontalDpi="300" verticalDpi="300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8FBDEF88-7F98-4813-90A3-4759F51D653E}">
          <x14:formula1>
            <xm:f>リストマスタ!$D$2:$D$34</xm:f>
          </x14:formula1>
          <xm:sqref>B5:E5</xm:sqref>
        </x14:dataValidation>
        <x14:dataValidation type="list" allowBlank="1" showInputMessage="1" showErrorMessage="1" xr:uid="{1D359C44-0F93-4A8D-B6BD-F727A96606BE}">
          <x14:formula1>
            <xm:f>リストマスタ!$A$2:$A$13</xm:f>
          </x14:formula1>
          <xm:sqref>D13</xm:sqref>
        </x14:dataValidation>
        <x14:dataValidation type="list" allowBlank="1" showInputMessage="1" showErrorMessage="1" xr:uid="{1BD5BB0A-42EE-4F93-A810-DA99E421DBE8}">
          <x14:formula1>
            <xm:f>リストマスタ!$B$2:$B$32</xm:f>
          </x14:formula1>
          <xm:sqref>E13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5A8CE4-68BA-4F87-A89F-3C17C60C93BE}">
  <sheetPr>
    <tabColor rgb="FF0070C0"/>
  </sheetPr>
  <dimension ref="A1:G24"/>
  <sheetViews>
    <sheetView zoomScaleNormal="100" workbookViewId="0">
      <selection activeCell="B5" sqref="B5:E5"/>
    </sheetView>
  </sheetViews>
  <sheetFormatPr defaultRowHeight="15" x14ac:dyDescent="0.15"/>
  <cols>
    <col min="1" max="1" width="5" style="13" customWidth="1"/>
    <col min="2" max="2" width="20.375" style="13" customWidth="1"/>
    <col min="3" max="6" width="17.5" style="13" customWidth="1"/>
    <col min="7" max="7" width="5" style="13" customWidth="1"/>
    <col min="8" max="16384" width="9" style="13"/>
  </cols>
  <sheetData>
    <row r="1" spans="1:7" ht="34.9" customHeight="1" x14ac:dyDescent="0.15">
      <c r="A1" s="10"/>
      <c r="B1" s="11"/>
      <c r="C1" s="11"/>
      <c r="D1" s="11"/>
      <c r="E1" s="11"/>
      <c r="F1" s="11"/>
      <c r="G1" s="12"/>
    </row>
    <row r="2" spans="1:7" ht="34.9" customHeight="1" x14ac:dyDescent="0.15">
      <c r="A2" s="14"/>
      <c r="C2" s="71" t="s">
        <v>0</v>
      </c>
      <c r="D2" s="71"/>
      <c r="E2" s="71"/>
      <c r="G2" s="15"/>
    </row>
    <row r="3" spans="1:7" ht="19.5" customHeight="1" x14ac:dyDescent="0.15">
      <c r="A3" s="14"/>
      <c r="G3" s="15"/>
    </row>
    <row r="4" spans="1:7" ht="34.9" customHeight="1" x14ac:dyDescent="0.15">
      <c r="A4" s="14"/>
      <c r="B4" s="16" t="s">
        <v>681</v>
      </c>
      <c r="G4" s="15"/>
    </row>
    <row r="5" spans="1:7" s="20" customFormat="1" ht="34.9" customHeight="1" x14ac:dyDescent="0.15">
      <c r="A5" s="17"/>
      <c r="B5" s="75"/>
      <c r="C5" s="75"/>
      <c r="D5" s="75"/>
      <c r="E5" s="75"/>
      <c r="F5" s="18" t="s">
        <v>1</v>
      </c>
      <c r="G5" s="19"/>
    </row>
    <row r="6" spans="1:7" ht="28.5" customHeight="1" thickBot="1" x14ac:dyDescent="0.2">
      <c r="A6" s="14"/>
      <c r="G6" s="15"/>
    </row>
    <row r="7" spans="1:7" ht="34.9" customHeight="1" x14ac:dyDescent="0.15">
      <c r="A7" s="14"/>
      <c r="B7" s="21" t="s">
        <v>3</v>
      </c>
      <c r="C7" s="22"/>
      <c r="D7" s="50"/>
      <c r="E7" s="51" t="s">
        <v>5</v>
      </c>
      <c r="F7" s="23"/>
      <c r="G7" s="15"/>
    </row>
    <row r="8" spans="1:7" ht="34.9" customHeight="1" x14ac:dyDescent="0.15">
      <c r="A8" s="14"/>
      <c r="B8" s="24" t="s">
        <v>718</v>
      </c>
      <c r="C8" s="76"/>
      <c r="D8" s="77"/>
      <c r="E8" s="77"/>
      <c r="F8" s="78"/>
      <c r="G8" s="15"/>
    </row>
    <row r="9" spans="1:7" ht="69.95" customHeight="1" x14ac:dyDescent="0.15">
      <c r="A9" s="14"/>
      <c r="B9" s="25" t="s">
        <v>6</v>
      </c>
      <c r="C9" s="81" t="str">
        <f>IF(C8="","",VLOOKUP(C8,リストマスタ!H2:I833,2,FALSE))</f>
        <v/>
      </c>
      <c r="D9" s="81"/>
      <c r="E9" s="81"/>
      <c r="F9" s="82"/>
      <c r="G9" s="15"/>
    </row>
    <row r="10" spans="1:7" ht="34.9" customHeight="1" x14ac:dyDescent="0.15">
      <c r="A10" s="14"/>
      <c r="B10" s="79" t="s">
        <v>716</v>
      </c>
      <c r="C10" s="26" t="s">
        <v>1368</v>
      </c>
      <c r="D10" s="27" t="s">
        <v>1369</v>
      </c>
      <c r="E10" s="89" t="s">
        <v>9</v>
      </c>
      <c r="F10" s="90"/>
      <c r="G10" s="15"/>
    </row>
    <row r="11" spans="1:7" ht="34.9" customHeight="1" x14ac:dyDescent="0.15">
      <c r="A11" s="14"/>
      <c r="B11" s="80"/>
      <c r="C11" s="28"/>
      <c r="D11" s="29"/>
      <c r="E11" s="91">
        <f>SUM(C11:D11)</f>
        <v>0</v>
      </c>
      <c r="F11" s="92"/>
      <c r="G11" s="15"/>
    </row>
    <row r="12" spans="1:7" ht="34.9" customHeight="1" x14ac:dyDescent="0.15">
      <c r="A12" s="14"/>
      <c r="B12" s="30" t="s">
        <v>1370</v>
      </c>
      <c r="C12" s="31" t="s">
        <v>715</v>
      </c>
      <c r="D12" s="48"/>
      <c r="E12" s="31" t="s">
        <v>1367</v>
      </c>
      <c r="F12" s="49"/>
      <c r="G12" s="15"/>
    </row>
    <row r="13" spans="1:7" ht="34.9" customHeight="1" thickBot="1" x14ac:dyDescent="0.2">
      <c r="A13" s="14"/>
      <c r="B13" s="32" t="s">
        <v>717</v>
      </c>
      <c r="C13" s="33"/>
      <c r="D13" s="34"/>
      <c r="E13" s="35"/>
      <c r="F13" s="36" t="s">
        <v>2</v>
      </c>
      <c r="G13" s="15"/>
    </row>
    <row r="14" spans="1:7" ht="34.9" customHeight="1" x14ac:dyDescent="0.15">
      <c r="A14" s="14"/>
      <c r="G14" s="15"/>
    </row>
    <row r="15" spans="1:7" ht="30" customHeight="1" x14ac:dyDescent="0.15">
      <c r="A15" s="14"/>
      <c r="G15" s="15"/>
    </row>
    <row r="16" spans="1:7" ht="34.9" customHeight="1" x14ac:dyDescent="0.15">
      <c r="A16" s="72" t="s">
        <v>7</v>
      </c>
      <c r="B16" s="73"/>
      <c r="C16" s="73"/>
      <c r="D16" s="73"/>
      <c r="E16" s="73"/>
      <c r="F16" s="73"/>
      <c r="G16" s="74"/>
    </row>
    <row r="17" spans="1:7" ht="34.9" customHeight="1" x14ac:dyDescent="0.15">
      <c r="A17" s="14"/>
      <c r="G17" s="15"/>
    </row>
    <row r="18" spans="1:7" ht="34.9" customHeight="1" x14ac:dyDescent="0.15">
      <c r="A18" s="14"/>
      <c r="C18" s="20"/>
      <c r="D18" s="20"/>
      <c r="E18" s="47" t="s">
        <v>1317</v>
      </c>
      <c r="F18" s="52">
        <f ca="1">TODAY()</f>
        <v>46192</v>
      </c>
      <c r="G18" s="37"/>
    </row>
    <row r="19" spans="1:7" ht="12.75" customHeight="1" x14ac:dyDescent="0.15">
      <c r="A19" s="14"/>
      <c r="C19" s="20"/>
      <c r="D19" s="38"/>
      <c r="E19" s="38"/>
      <c r="F19" s="38"/>
      <c r="G19" s="37"/>
    </row>
    <row r="20" spans="1:7" ht="16.5" customHeight="1" x14ac:dyDescent="0.15">
      <c r="A20" s="14"/>
      <c r="B20" s="39"/>
      <c r="C20" s="83"/>
      <c r="D20" s="83"/>
      <c r="E20" s="83"/>
      <c r="F20" s="84"/>
      <c r="G20" s="15"/>
    </row>
    <row r="21" spans="1:7" ht="49.5" customHeight="1" x14ac:dyDescent="0.15">
      <c r="A21" s="14"/>
      <c r="B21" s="40" t="s">
        <v>1364</v>
      </c>
      <c r="C21" s="85"/>
      <c r="D21" s="85"/>
      <c r="E21" s="85"/>
      <c r="F21" s="86"/>
      <c r="G21" s="15"/>
    </row>
    <row r="22" spans="1:7" ht="49.5" customHeight="1" x14ac:dyDescent="0.25">
      <c r="A22" s="14"/>
      <c r="B22" s="40" t="s">
        <v>1365</v>
      </c>
      <c r="C22" s="85"/>
      <c r="D22" s="85"/>
      <c r="E22" s="85"/>
      <c r="F22" s="41" t="s">
        <v>4</v>
      </c>
      <c r="G22" s="15"/>
    </row>
    <row r="23" spans="1:7" ht="16.5" customHeight="1" x14ac:dyDescent="0.15">
      <c r="A23" s="14"/>
      <c r="B23" s="42"/>
      <c r="C23" s="43"/>
      <c r="D23" s="43"/>
      <c r="E23" s="43"/>
      <c r="F23" s="44"/>
      <c r="G23" s="15"/>
    </row>
    <row r="24" spans="1:7" ht="34.9" customHeight="1" x14ac:dyDescent="0.25">
      <c r="A24" s="45" t="s">
        <v>1381</v>
      </c>
      <c r="B24" s="46"/>
      <c r="C24" s="46"/>
      <c r="D24" s="46"/>
      <c r="E24" s="87" t="s">
        <v>8</v>
      </c>
      <c r="F24" s="87"/>
      <c r="G24" s="88"/>
    </row>
  </sheetData>
  <mergeCells count="12">
    <mergeCell ref="C2:E2"/>
    <mergeCell ref="B5:E5"/>
    <mergeCell ref="C8:F8"/>
    <mergeCell ref="C9:F9"/>
    <mergeCell ref="B10:B11"/>
    <mergeCell ref="E10:F10"/>
    <mergeCell ref="E11:F11"/>
    <mergeCell ref="A16:G16"/>
    <mergeCell ref="C20:F20"/>
    <mergeCell ref="C21:F21"/>
    <mergeCell ref="C22:E22"/>
    <mergeCell ref="E24:G24"/>
  </mergeCells>
  <phoneticPr fontId="1"/>
  <dataValidations count="5">
    <dataValidation type="list" allowBlank="1" showInputMessage="1" showErrorMessage="1" sqref="F12" xr:uid="{9B806B9D-5AC3-435D-842D-9B78A9F3FE29}">
      <formula1>"1年,2年,3年"</formula1>
    </dataValidation>
    <dataValidation type="list" allowBlank="1" showInputMessage="1" showErrorMessage="1" sqref="D12" xr:uid="{1A36B511-26DF-4EA8-9499-5B4B7741E32F}">
      <formula1>"中学校,高等学校"</formula1>
    </dataValidation>
    <dataValidation type="list" allowBlank="1" showInputMessage="1" showErrorMessage="1" sqref="C8:F8" xr:uid="{B86FE27A-8880-4158-9E4B-74C61E4F9F03}">
      <formula1>INDIRECT(B5)</formula1>
    </dataValidation>
    <dataValidation type="list" allowBlank="1" showInputMessage="1" showErrorMessage="1" sqref="C13" xr:uid="{79305712-A03C-4C8F-BD27-FF4BF13AEFAA}">
      <formula1>"令和9年,令和8年"</formula1>
    </dataValidation>
    <dataValidation type="list" allowBlank="1" showInputMessage="1" showErrorMessage="1" sqref="D7" xr:uid="{A6C91177-F59D-46F8-A521-763D73C58FCF}">
      <formula1>"令和９,令和８"</formula1>
    </dataValidation>
  </dataValidations>
  <printOptions horizontalCentered="1" verticalCentered="1"/>
  <pageMargins left="0.19685039370078741" right="0.19685039370078741" top="0.43307086614173229" bottom="0.35433070866141736" header="0.35433070866141736" footer="0.51181102362204722"/>
  <pageSetup paperSize="9" orientation="portrait" blackAndWhite="1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6F9B0E6B-6DFB-4D8A-99CA-3E070BCE9C8A}">
          <x14:formula1>
            <xm:f>リストマスタ!$B$2:$B$32</xm:f>
          </x14:formula1>
          <xm:sqref>E13</xm:sqref>
        </x14:dataValidation>
        <x14:dataValidation type="list" allowBlank="1" showInputMessage="1" showErrorMessage="1" xr:uid="{1B6457EA-8C95-4E0C-AD7F-A257F81C4BE0}">
          <x14:formula1>
            <xm:f>リストマスタ!$A$2:$A$13</xm:f>
          </x14:formula1>
          <xm:sqref>D13</xm:sqref>
        </x14:dataValidation>
        <x14:dataValidation type="list" allowBlank="1" showInputMessage="1" showErrorMessage="1" xr:uid="{7E4A4A5E-B338-4E8C-8A9F-FB76F0763947}">
          <x14:formula1>
            <xm:f>リストマスタ!$D$2:$D$34</xm:f>
          </x14:formula1>
          <xm:sqref>B5:E5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2757AA-1E3F-4359-BB23-45BB9B292ED7}">
  <dimension ref="A1:I1138"/>
  <sheetViews>
    <sheetView workbookViewId="0"/>
  </sheetViews>
  <sheetFormatPr defaultRowHeight="15" x14ac:dyDescent="0.25"/>
  <cols>
    <col min="1" max="2" width="9" style="6"/>
    <col min="3" max="3" width="9.875" style="5" customWidth="1"/>
    <col min="4" max="4" width="28.125" style="6" customWidth="1"/>
    <col min="5" max="5" width="21.75" style="8" customWidth="1"/>
    <col min="6" max="6" width="31.125" style="63" customWidth="1"/>
    <col min="7" max="7" width="14.875" style="65" customWidth="1"/>
    <col min="8" max="8" width="39.625" style="64" customWidth="1"/>
    <col min="9" max="9" width="52.375" style="62" customWidth="1"/>
  </cols>
  <sheetData>
    <row r="1" spans="1:9" x14ac:dyDescent="0.25">
      <c r="C1" s="3" t="s">
        <v>679</v>
      </c>
      <c r="D1" s="4" t="s">
        <v>681</v>
      </c>
      <c r="E1" s="7" t="s">
        <v>680</v>
      </c>
      <c r="F1" s="63" t="s">
        <v>1383</v>
      </c>
      <c r="G1" s="65" t="s">
        <v>1384</v>
      </c>
      <c r="H1" s="64" t="s">
        <v>1385</v>
      </c>
      <c r="I1" s="63" t="s">
        <v>1386</v>
      </c>
    </row>
    <row r="2" spans="1:9" x14ac:dyDescent="0.25">
      <c r="A2" s="6" t="s">
        <v>1318</v>
      </c>
      <c r="B2" s="6" t="s">
        <v>1329</v>
      </c>
      <c r="C2" s="1">
        <v>2</v>
      </c>
      <c r="D2" s="2" t="s">
        <v>682</v>
      </c>
      <c r="E2" s="9" t="s">
        <v>12</v>
      </c>
      <c r="F2" s="63" t="s">
        <v>1387</v>
      </c>
      <c r="G2" s="65" t="s">
        <v>12</v>
      </c>
      <c r="H2" s="64" t="s">
        <v>719</v>
      </c>
      <c r="I2" s="62" t="s">
        <v>10</v>
      </c>
    </row>
    <row r="3" spans="1:9" x14ac:dyDescent="0.25">
      <c r="A3" s="6" t="s">
        <v>1319</v>
      </c>
      <c r="B3" s="6" t="s">
        <v>1330</v>
      </c>
      <c r="C3" s="1">
        <v>6</v>
      </c>
      <c r="D3" s="2" t="s">
        <v>692</v>
      </c>
      <c r="E3" s="9" t="s">
        <v>43</v>
      </c>
      <c r="F3" s="63" t="s">
        <v>1387</v>
      </c>
      <c r="G3" s="65" t="s">
        <v>12</v>
      </c>
      <c r="H3" s="64" t="s">
        <v>720</v>
      </c>
      <c r="I3" s="62" t="s">
        <v>15</v>
      </c>
    </row>
    <row r="4" spans="1:9" x14ac:dyDescent="0.25">
      <c r="A4" s="6" t="s">
        <v>1320</v>
      </c>
      <c r="B4" s="6" t="s">
        <v>1331</v>
      </c>
      <c r="C4" s="5">
        <v>7</v>
      </c>
      <c r="D4" s="6" t="s">
        <v>698</v>
      </c>
      <c r="E4" s="9" t="s">
        <v>64</v>
      </c>
      <c r="F4" s="63" t="s">
        <v>1387</v>
      </c>
      <c r="G4" s="65" t="s">
        <v>12</v>
      </c>
      <c r="H4" s="64" t="s">
        <v>721</v>
      </c>
      <c r="I4" s="62" t="s">
        <v>12</v>
      </c>
    </row>
    <row r="5" spans="1:9" x14ac:dyDescent="0.25">
      <c r="A5" s="6" t="s">
        <v>1321</v>
      </c>
      <c r="B5" s="6" t="s">
        <v>1332</v>
      </c>
      <c r="C5" s="1">
        <v>9</v>
      </c>
      <c r="D5" s="2" t="s">
        <v>690</v>
      </c>
      <c r="E5" s="9" t="s">
        <v>70</v>
      </c>
      <c r="F5" s="63" t="s">
        <v>1387</v>
      </c>
      <c r="G5" s="65" t="s">
        <v>43</v>
      </c>
      <c r="H5" s="64" t="s">
        <v>722</v>
      </c>
      <c r="I5" s="62" t="s">
        <v>42</v>
      </c>
    </row>
    <row r="6" spans="1:9" x14ac:dyDescent="0.25">
      <c r="A6" s="6" t="s">
        <v>1322</v>
      </c>
      <c r="B6" s="6" t="s">
        <v>1333</v>
      </c>
      <c r="C6" s="1">
        <v>15</v>
      </c>
      <c r="D6" s="2" t="s">
        <v>696</v>
      </c>
      <c r="E6" s="9" t="s">
        <v>74</v>
      </c>
      <c r="F6" s="63" t="s">
        <v>1387</v>
      </c>
      <c r="G6" s="65" t="s">
        <v>43</v>
      </c>
      <c r="H6" s="64" t="s">
        <v>723</v>
      </c>
      <c r="I6" s="62" t="s">
        <v>45</v>
      </c>
    </row>
    <row r="7" spans="1:9" x14ac:dyDescent="0.25">
      <c r="A7" s="6" t="s">
        <v>1323</v>
      </c>
      <c r="B7" s="6" t="s">
        <v>1334</v>
      </c>
      <c r="C7" s="1">
        <v>27</v>
      </c>
      <c r="D7" s="2" t="s">
        <v>691</v>
      </c>
      <c r="E7" s="9" t="s">
        <v>77</v>
      </c>
      <c r="F7" s="63" t="s">
        <v>1387</v>
      </c>
      <c r="G7" s="65" t="s">
        <v>64</v>
      </c>
      <c r="H7" s="64" t="s">
        <v>1396</v>
      </c>
      <c r="I7" s="62" t="s">
        <v>63</v>
      </c>
    </row>
    <row r="8" spans="1:9" x14ac:dyDescent="0.25">
      <c r="A8" s="6" t="s">
        <v>1324</v>
      </c>
      <c r="B8" s="6" t="s">
        <v>1335</v>
      </c>
      <c r="C8" s="1">
        <v>35</v>
      </c>
      <c r="D8" s="2" t="s">
        <v>700</v>
      </c>
      <c r="E8" s="9" t="s">
        <v>390</v>
      </c>
      <c r="F8" s="63" t="s">
        <v>1387</v>
      </c>
      <c r="G8" s="65" t="s">
        <v>64</v>
      </c>
      <c r="H8" s="64" t="s">
        <v>1397</v>
      </c>
      <c r="I8" s="62" t="s">
        <v>66</v>
      </c>
    </row>
    <row r="9" spans="1:9" x14ac:dyDescent="0.25">
      <c r="A9" s="6" t="s">
        <v>1325</v>
      </c>
      <c r="B9" s="6" t="s">
        <v>1336</v>
      </c>
      <c r="C9" s="1">
        <v>38</v>
      </c>
      <c r="D9" s="2" t="s">
        <v>695</v>
      </c>
      <c r="E9" s="9" t="s">
        <v>402</v>
      </c>
      <c r="F9" s="63" t="s">
        <v>1387</v>
      </c>
      <c r="G9" s="65" t="s">
        <v>70</v>
      </c>
      <c r="H9" s="64" t="s">
        <v>1419</v>
      </c>
      <c r="I9" s="62" t="s">
        <v>1420</v>
      </c>
    </row>
    <row r="10" spans="1:9" x14ac:dyDescent="0.25">
      <c r="A10" s="6" t="s">
        <v>1326</v>
      </c>
      <c r="B10" s="6" t="s">
        <v>1337</v>
      </c>
      <c r="C10" s="1">
        <v>46</v>
      </c>
      <c r="D10" s="2" t="s">
        <v>705</v>
      </c>
      <c r="E10" s="9" t="s">
        <v>405</v>
      </c>
      <c r="F10" s="63" t="s">
        <v>1387</v>
      </c>
      <c r="G10" s="65" t="s">
        <v>70</v>
      </c>
      <c r="H10" s="64" t="s">
        <v>1421</v>
      </c>
      <c r="I10" s="62" t="s">
        <v>1422</v>
      </c>
    </row>
    <row r="11" spans="1:9" x14ac:dyDescent="0.25">
      <c r="A11" s="6" t="s">
        <v>1327</v>
      </c>
      <c r="B11" s="6" t="s">
        <v>1338</v>
      </c>
      <c r="C11" s="1">
        <v>50</v>
      </c>
      <c r="D11" s="2" t="s">
        <v>702</v>
      </c>
      <c r="E11" s="9" t="s">
        <v>421</v>
      </c>
      <c r="F11" s="63" t="s">
        <v>1387</v>
      </c>
      <c r="G11" s="65" t="s">
        <v>74</v>
      </c>
      <c r="H11" s="64" t="s">
        <v>724</v>
      </c>
      <c r="I11" s="62" t="s">
        <v>74</v>
      </c>
    </row>
    <row r="12" spans="1:9" x14ac:dyDescent="0.25">
      <c r="A12" s="6" t="s">
        <v>1328</v>
      </c>
      <c r="B12" s="6" t="s">
        <v>1339</v>
      </c>
      <c r="C12" s="1">
        <v>61</v>
      </c>
      <c r="D12" s="2" t="s">
        <v>694</v>
      </c>
      <c r="E12" s="9" t="s">
        <v>425</v>
      </c>
      <c r="F12" s="63" t="s">
        <v>1387</v>
      </c>
      <c r="G12" s="65" t="s">
        <v>77</v>
      </c>
      <c r="H12" s="64" t="s">
        <v>1443</v>
      </c>
      <c r="I12" s="62" t="s">
        <v>76</v>
      </c>
    </row>
    <row r="13" spans="1:9" x14ac:dyDescent="0.25">
      <c r="A13" s="6" t="s">
        <v>1360</v>
      </c>
      <c r="B13" s="6" t="s">
        <v>1340</v>
      </c>
      <c r="C13" s="1">
        <v>81</v>
      </c>
      <c r="D13" s="2" t="s">
        <v>697</v>
      </c>
      <c r="E13" s="9" t="s">
        <v>430</v>
      </c>
      <c r="F13" s="63" t="s">
        <v>1387</v>
      </c>
      <c r="G13" s="65" t="s">
        <v>77</v>
      </c>
      <c r="H13" s="64" t="s">
        <v>1444</v>
      </c>
      <c r="I13" s="62" t="s">
        <v>1445</v>
      </c>
    </row>
    <row r="14" spans="1:9" x14ac:dyDescent="0.25">
      <c r="B14" s="6" t="s">
        <v>1341</v>
      </c>
      <c r="C14" s="1">
        <v>89</v>
      </c>
      <c r="D14" s="2" t="s">
        <v>714</v>
      </c>
      <c r="E14" s="9" t="s">
        <v>434</v>
      </c>
      <c r="F14" s="63" t="s">
        <v>1387</v>
      </c>
      <c r="G14" s="65" t="s">
        <v>77</v>
      </c>
      <c r="H14" s="64" t="s">
        <v>1446</v>
      </c>
      <c r="I14" s="62" t="s">
        <v>79</v>
      </c>
    </row>
    <row r="15" spans="1:9" x14ac:dyDescent="0.25">
      <c r="B15" s="6" t="s">
        <v>1342</v>
      </c>
      <c r="C15" s="1">
        <v>104</v>
      </c>
      <c r="D15" s="2" t="s">
        <v>699</v>
      </c>
      <c r="E15" s="9" t="s">
        <v>449</v>
      </c>
      <c r="F15" s="63" t="s">
        <v>1387</v>
      </c>
      <c r="G15" s="65" t="s">
        <v>77</v>
      </c>
      <c r="H15" s="64" t="s">
        <v>1447</v>
      </c>
      <c r="I15" s="62" t="s">
        <v>80</v>
      </c>
    </row>
    <row r="16" spans="1:9" x14ac:dyDescent="0.25">
      <c r="B16" s="6" t="s">
        <v>1343</v>
      </c>
      <c r="C16" s="1">
        <v>109</v>
      </c>
      <c r="D16" s="2" t="s">
        <v>710</v>
      </c>
      <c r="E16" s="9" t="s">
        <v>451</v>
      </c>
      <c r="F16" s="63" t="s">
        <v>1387</v>
      </c>
      <c r="G16" s="65" t="s">
        <v>390</v>
      </c>
      <c r="H16" s="64" t="s">
        <v>725</v>
      </c>
      <c r="I16" s="62" t="s">
        <v>390</v>
      </c>
    </row>
    <row r="17" spans="2:9" x14ac:dyDescent="0.25">
      <c r="B17" s="6" t="s">
        <v>1344</v>
      </c>
      <c r="C17" s="1">
        <v>116</v>
      </c>
      <c r="D17" s="2" t="s">
        <v>708</v>
      </c>
      <c r="E17" s="9" t="s">
        <v>286</v>
      </c>
      <c r="F17" s="63" t="s">
        <v>1387</v>
      </c>
      <c r="G17" s="65" t="s">
        <v>402</v>
      </c>
      <c r="H17" s="64" t="s">
        <v>1487</v>
      </c>
      <c r="I17" s="62" t="s">
        <v>402</v>
      </c>
    </row>
    <row r="18" spans="2:9" x14ac:dyDescent="0.25">
      <c r="B18" s="6" t="s">
        <v>1345</v>
      </c>
      <c r="C18" s="1">
        <v>117</v>
      </c>
      <c r="D18" s="2" t="s">
        <v>712</v>
      </c>
      <c r="E18" s="9" t="s">
        <v>316</v>
      </c>
      <c r="F18" s="63" t="s">
        <v>1387</v>
      </c>
      <c r="G18" s="65" t="s">
        <v>405</v>
      </c>
      <c r="H18" s="64" t="s">
        <v>726</v>
      </c>
      <c r="I18" s="62" t="s">
        <v>405</v>
      </c>
    </row>
    <row r="19" spans="2:9" x14ac:dyDescent="0.25">
      <c r="B19" s="6" t="s">
        <v>1346</v>
      </c>
      <c r="C19" s="1">
        <v>143</v>
      </c>
      <c r="D19" s="2" t="s">
        <v>704</v>
      </c>
      <c r="E19" s="9" t="s">
        <v>330</v>
      </c>
      <c r="F19" s="63" t="s">
        <v>1387</v>
      </c>
      <c r="G19" s="65" t="s">
        <v>405</v>
      </c>
      <c r="H19" s="64" t="s">
        <v>727</v>
      </c>
      <c r="I19" s="62" t="s">
        <v>407</v>
      </c>
    </row>
    <row r="20" spans="2:9" x14ac:dyDescent="0.25">
      <c r="B20" s="6" t="s">
        <v>1347</v>
      </c>
      <c r="C20" s="1">
        <v>154</v>
      </c>
      <c r="D20" s="2" t="s">
        <v>685</v>
      </c>
      <c r="E20" s="9" t="s">
        <v>342</v>
      </c>
      <c r="F20" s="63" t="s">
        <v>1387</v>
      </c>
      <c r="G20" s="65" t="s">
        <v>421</v>
      </c>
      <c r="H20" s="64" t="s">
        <v>1493</v>
      </c>
      <c r="I20" s="62" t="s">
        <v>421</v>
      </c>
    </row>
    <row r="21" spans="2:9" x14ac:dyDescent="0.25">
      <c r="B21" s="6" t="s">
        <v>1348</v>
      </c>
      <c r="C21" s="1">
        <v>174</v>
      </c>
      <c r="D21" s="2" t="s">
        <v>686</v>
      </c>
      <c r="E21" s="9" t="s">
        <v>361</v>
      </c>
      <c r="F21" s="63" t="s">
        <v>1387</v>
      </c>
      <c r="G21" s="65" t="s">
        <v>425</v>
      </c>
      <c r="H21" s="64" t="s">
        <v>1504</v>
      </c>
      <c r="I21" s="62" t="s">
        <v>425</v>
      </c>
    </row>
    <row r="22" spans="2:9" x14ac:dyDescent="0.25">
      <c r="B22" s="6" t="s">
        <v>1349</v>
      </c>
      <c r="C22" s="1">
        <v>177</v>
      </c>
      <c r="D22" s="2" t="s">
        <v>701</v>
      </c>
      <c r="E22" s="9" t="s">
        <v>371</v>
      </c>
      <c r="F22" s="63" t="s">
        <v>1387</v>
      </c>
      <c r="G22" s="65" t="s">
        <v>434</v>
      </c>
      <c r="H22" s="64" t="s">
        <v>728</v>
      </c>
      <c r="I22" s="62" t="s">
        <v>434</v>
      </c>
    </row>
    <row r="23" spans="2:9" x14ac:dyDescent="0.25">
      <c r="B23" s="6" t="s">
        <v>1350</v>
      </c>
      <c r="C23" s="1">
        <v>178</v>
      </c>
      <c r="D23" s="2" t="s">
        <v>709</v>
      </c>
      <c r="E23" s="9" t="s">
        <v>84</v>
      </c>
      <c r="F23" s="63" t="s">
        <v>1387</v>
      </c>
      <c r="G23" s="65" t="s">
        <v>449</v>
      </c>
      <c r="H23" s="64" t="s">
        <v>1521</v>
      </c>
      <c r="I23" s="62" t="s">
        <v>449</v>
      </c>
    </row>
    <row r="24" spans="2:9" x14ac:dyDescent="0.25">
      <c r="B24" s="6" t="s">
        <v>1351</v>
      </c>
      <c r="C24" s="1">
        <v>179</v>
      </c>
      <c r="D24" s="2" t="s">
        <v>706</v>
      </c>
      <c r="E24" s="9" t="s">
        <v>94</v>
      </c>
      <c r="F24" s="63" t="s">
        <v>1387</v>
      </c>
      <c r="G24" s="65" t="s">
        <v>451</v>
      </c>
      <c r="H24" s="64" t="s">
        <v>1528</v>
      </c>
      <c r="I24" s="62" t="s">
        <v>451</v>
      </c>
    </row>
    <row r="25" spans="2:9" x14ac:dyDescent="0.25">
      <c r="B25" s="6" t="s">
        <v>1352</v>
      </c>
      <c r="C25" s="1">
        <v>183</v>
      </c>
      <c r="D25" s="2" t="s">
        <v>703</v>
      </c>
      <c r="E25" s="9" t="s">
        <v>107</v>
      </c>
      <c r="F25" s="63" t="s">
        <v>1387</v>
      </c>
      <c r="G25" s="65" t="s">
        <v>286</v>
      </c>
      <c r="H25" s="64" t="s">
        <v>729</v>
      </c>
      <c r="I25" s="62" t="s">
        <v>284</v>
      </c>
    </row>
    <row r="26" spans="2:9" x14ac:dyDescent="0.25">
      <c r="B26" s="6" t="s">
        <v>1353</v>
      </c>
      <c r="C26" s="1">
        <v>190</v>
      </c>
      <c r="D26" s="2" t="s">
        <v>707</v>
      </c>
      <c r="E26" s="9" t="s">
        <v>113</v>
      </c>
      <c r="F26" s="63" t="s">
        <v>1387</v>
      </c>
      <c r="G26" s="65" t="s">
        <v>286</v>
      </c>
      <c r="H26" s="64" t="s">
        <v>730</v>
      </c>
      <c r="I26" s="62" t="s">
        <v>288</v>
      </c>
    </row>
    <row r="27" spans="2:9" x14ac:dyDescent="0.25">
      <c r="B27" s="6" t="s">
        <v>1354</v>
      </c>
      <c r="C27" s="1">
        <v>201</v>
      </c>
      <c r="D27" s="2" t="s">
        <v>689</v>
      </c>
      <c r="E27" s="9" t="s">
        <v>128</v>
      </c>
      <c r="F27" s="63" t="s">
        <v>1387</v>
      </c>
      <c r="G27" s="65" t="s">
        <v>286</v>
      </c>
      <c r="H27" s="64" t="s">
        <v>731</v>
      </c>
      <c r="I27" s="62" t="s">
        <v>289</v>
      </c>
    </row>
    <row r="28" spans="2:9" x14ac:dyDescent="0.25">
      <c r="B28" s="6" t="s">
        <v>1355</v>
      </c>
      <c r="C28" s="1">
        <v>212</v>
      </c>
      <c r="D28" s="2" t="s">
        <v>693</v>
      </c>
      <c r="E28" s="9" t="s">
        <v>133</v>
      </c>
      <c r="F28" s="63" t="s">
        <v>1387</v>
      </c>
      <c r="G28" s="65" t="s">
        <v>286</v>
      </c>
      <c r="H28" s="64" t="s">
        <v>732</v>
      </c>
      <c r="I28" s="62" t="s">
        <v>290</v>
      </c>
    </row>
    <row r="29" spans="2:9" x14ac:dyDescent="0.25">
      <c r="B29" s="6" t="s">
        <v>1356</v>
      </c>
      <c r="C29" s="1">
        <v>221</v>
      </c>
      <c r="D29" s="2" t="s">
        <v>713</v>
      </c>
      <c r="E29" s="9" t="s">
        <v>146</v>
      </c>
      <c r="F29" s="63" t="s">
        <v>1387</v>
      </c>
      <c r="G29" s="65" t="s">
        <v>286</v>
      </c>
      <c r="H29" s="64" t="s">
        <v>733</v>
      </c>
      <c r="I29" s="62" t="s">
        <v>291</v>
      </c>
    </row>
    <row r="30" spans="2:9" x14ac:dyDescent="0.25">
      <c r="B30" s="6" t="s">
        <v>1357</v>
      </c>
      <c r="C30" s="1">
        <v>226</v>
      </c>
      <c r="D30" s="2" t="s">
        <v>687</v>
      </c>
      <c r="E30" s="9" t="s">
        <v>150</v>
      </c>
      <c r="F30" s="63" t="s">
        <v>1387</v>
      </c>
      <c r="G30" s="65" t="s">
        <v>286</v>
      </c>
      <c r="H30" s="64" t="s">
        <v>734</v>
      </c>
      <c r="I30" s="62" t="s">
        <v>292</v>
      </c>
    </row>
    <row r="31" spans="2:9" x14ac:dyDescent="0.25">
      <c r="B31" s="6" t="s">
        <v>1358</v>
      </c>
      <c r="C31" s="1">
        <v>230</v>
      </c>
      <c r="D31" s="2" t="s">
        <v>688</v>
      </c>
      <c r="E31" s="9" t="s">
        <v>158</v>
      </c>
      <c r="F31" s="63" t="s">
        <v>1387</v>
      </c>
      <c r="G31" s="65" t="s">
        <v>286</v>
      </c>
      <c r="H31" s="64" t="s">
        <v>735</v>
      </c>
      <c r="I31" s="62" t="s">
        <v>293</v>
      </c>
    </row>
    <row r="32" spans="2:9" x14ac:dyDescent="0.25">
      <c r="B32" s="6" t="s">
        <v>1359</v>
      </c>
      <c r="C32" s="1">
        <v>231</v>
      </c>
      <c r="D32" s="2" t="s">
        <v>684</v>
      </c>
      <c r="E32" s="9" t="s">
        <v>384</v>
      </c>
      <c r="F32" s="63" t="s">
        <v>1387</v>
      </c>
      <c r="G32" s="65" t="s">
        <v>286</v>
      </c>
      <c r="H32" s="64" t="s">
        <v>736</v>
      </c>
      <c r="I32" s="62" t="s">
        <v>294</v>
      </c>
    </row>
    <row r="33" spans="3:9" x14ac:dyDescent="0.25">
      <c r="C33" s="1">
        <v>234</v>
      </c>
      <c r="D33" s="2" t="s">
        <v>683</v>
      </c>
      <c r="E33" s="9" t="s">
        <v>456</v>
      </c>
      <c r="F33" s="63" t="s">
        <v>1387</v>
      </c>
      <c r="G33" s="65" t="s">
        <v>286</v>
      </c>
      <c r="H33" s="64" t="s">
        <v>737</v>
      </c>
      <c r="I33" s="62" t="s">
        <v>295</v>
      </c>
    </row>
    <row r="34" spans="3:9" x14ac:dyDescent="0.25">
      <c r="C34" s="1">
        <v>999</v>
      </c>
      <c r="D34" s="2" t="s">
        <v>711</v>
      </c>
      <c r="E34" s="9" t="s">
        <v>463</v>
      </c>
      <c r="F34" s="63" t="s">
        <v>1387</v>
      </c>
      <c r="G34" s="65" t="s">
        <v>316</v>
      </c>
      <c r="H34" s="64" t="s">
        <v>1541</v>
      </c>
      <c r="I34" s="62" t="s">
        <v>1542</v>
      </c>
    </row>
    <row r="35" spans="3:9" x14ac:dyDescent="0.25">
      <c r="E35" s="9" t="s">
        <v>467</v>
      </c>
      <c r="F35" s="63" t="s">
        <v>1387</v>
      </c>
      <c r="G35" s="65" t="s">
        <v>316</v>
      </c>
      <c r="H35" s="64" t="s">
        <v>1543</v>
      </c>
      <c r="I35" s="62" t="s">
        <v>1544</v>
      </c>
    </row>
    <row r="36" spans="3:9" x14ac:dyDescent="0.25">
      <c r="E36" s="9" t="s">
        <v>471</v>
      </c>
      <c r="F36" s="63" t="s">
        <v>1387</v>
      </c>
      <c r="G36" s="65" t="s">
        <v>316</v>
      </c>
      <c r="H36" s="64" t="s">
        <v>1545</v>
      </c>
      <c r="I36" s="62" t="s">
        <v>1546</v>
      </c>
    </row>
    <row r="37" spans="3:9" x14ac:dyDescent="0.25">
      <c r="E37" s="9" t="s">
        <v>479</v>
      </c>
      <c r="F37" s="63" t="s">
        <v>1387</v>
      </c>
      <c r="G37" s="65" t="s">
        <v>316</v>
      </c>
      <c r="H37" s="64" t="s">
        <v>1547</v>
      </c>
      <c r="I37" s="62" t="s">
        <v>1548</v>
      </c>
    </row>
    <row r="38" spans="3:9" x14ac:dyDescent="0.25">
      <c r="E38" s="9" t="s">
        <v>483</v>
      </c>
      <c r="F38" s="63" t="s">
        <v>1387</v>
      </c>
      <c r="G38" s="65" t="s">
        <v>316</v>
      </c>
      <c r="H38" s="64" t="s">
        <v>1549</v>
      </c>
      <c r="I38" s="62" t="s">
        <v>1550</v>
      </c>
    </row>
    <row r="39" spans="3:9" x14ac:dyDescent="0.25">
      <c r="E39" s="9" t="s">
        <v>486</v>
      </c>
      <c r="F39" s="63" t="s">
        <v>1387</v>
      </c>
      <c r="G39" s="65" t="s">
        <v>316</v>
      </c>
      <c r="H39" s="64" t="s">
        <v>1551</v>
      </c>
      <c r="I39" s="62" t="s">
        <v>1552</v>
      </c>
    </row>
    <row r="40" spans="3:9" x14ac:dyDescent="0.25">
      <c r="E40" s="9" t="s">
        <v>488</v>
      </c>
      <c r="F40" s="63" t="s">
        <v>1387</v>
      </c>
      <c r="G40" s="65" t="s">
        <v>316</v>
      </c>
      <c r="H40" s="64" t="s">
        <v>1553</v>
      </c>
      <c r="I40" s="62" t="s">
        <v>1554</v>
      </c>
    </row>
    <row r="41" spans="3:9" x14ac:dyDescent="0.25">
      <c r="E41" s="9" t="s">
        <v>490</v>
      </c>
      <c r="F41" s="63" t="s">
        <v>1387</v>
      </c>
      <c r="G41" s="65" t="s">
        <v>316</v>
      </c>
      <c r="H41" s="64" t="s">
        <v>738</v>
      </c>
      <c r="I41" s="62" t="s">
        <v>315</v>
      </c>
    </row>
    <row r="42" spans="3:9" x14ac:dyDescent="0.25">
      <c r="E42" s="9" t="s">
        <v>493</v>
      </c>
      <c r="F42" s="63" t="s">
        <v>1387</v>
      </c>
      <c r="G42" s="65" t="s">
        <v>316</v>
      </c>
      <c r="H42" s="64" t="s">
        <v>739</v>
      </c>
      <c r="I42" s="62" t="s">
        <v>318</v>
      </c>
    </row>
    <row r="43" spans="3:9" x14ac:dyDescent="0.25">
      <c r="E43" s="9" t="s">
        <v>495</v>
      </c>
      <c r="F43" s="63" t="s">
        <v>1387</v>
      </c>
      <c r="G43" s="65" t="s">
        <v>330</v>
      </c>
      <c r="H43" s="64" t="s">
        <v>740</v>
      </c>
      <c r="I43" s="62" t="s">
        <v>329</v>
      </c>
    </row>
    <row r="44" spans="3:9" x14ac:dyDescent="0.25">
      <c r="E44" s="9" t="s">
        <v>188</v>
      </c>
      <c r="F44" s="63" t="s">
        <v>1387</v>
      </c>
      <c r="G44" s="65" t="s">
        <v>330</v>
      </c>
      <c r="H44" s="64" t="s">
        <v>741</v>
      </c>
      <c r="I44" s="62" t="s">
        <v>332</v>
      </c>
    </row>
    <row r="45" spans="3:9" x14ac:dyDescent="0.25">
      <c r="E45" s="9" t="s">
        <v>214</v>
      </c>
      <c r="F45" s="63" t="s">
        <v>1387</v>
      </c>
      <c r="G45" s="65" t="s">
        <v>342</v>
      </c>
      <c r="H45" s="64" t="s">
        <v>742</v>
      </c>
      <c r="I45" s="62" t="s">
        <v>341</v>
      </c>
    </row>
    <row r="46" spans="3:9" x14ac:dyDescent="0.25">
      <c r="E46" s="9" t="s">
        <v>221</v>
      </c>
      <c r="F46" s="63" t="s">
        <v>1387</v>
      </c>
      <c r="G46" s="65" t="s">
        <v>342</v>
      </c>
      <c r="H46" s="64" t="s">
        <v>743</v>
      </c>
      <c r="I46" s="62" t="s">
        <v>344</v>
      </c>
    </row>
    <row r="47" spans="3:9" x14ac:dyDescent="0.25">
      <c r="E47" s="9" t="s">
        <v>245</v>
      </c>
      <c r="F47" s="63" t="s">
        <v>1387</v>
      </c>
      <c r="G47" s="65" t="s">
        <v>342</v>
      </c>
      <c r="H47" s="64" t="s">
        <v>744</v>
      </c>
      <c r="I47" s="62" t="s">
        <v>345</v>
      </c>
    </row>
    <row r="48" spans="3:9" x14ac:dyDescent="0.25">
      <c r="E48" s="9" t="s">
        <v>264</v>
      </c>
      <c r="F48" s="63" t="s">
        <v>1387</v>
      </c>
      <c r="G48" s="65" t="s">
        <v>342</v>
      </c>
      <c r="H48" s="64" t="s">
        <v>745</v>
      </c>
      <c r="I48" s="62" t="s">
        <v>346</v>
      </c>
    </row>
    <row r="49" spans="5:9" x14ac:dyDescent="0.25">
      <c r="E49" s="9" t="s">
        <v>270</v>
      </c>
      <c r="F49" s="63" t="s">
        <v>1387</v>
      </c>
      <c r="G49" s="65" t="s">
        <v>342</v>
      </c>
      <c r="H49" s="64" t="s">
        <v>746</v>
      </c>
      <c r="I49" s="62" t="s">
        <v>347</v>
      </c>
    </row>
    <row r="50" spans="5:9" x14ac:dyDescent="0.25">
      <c r="E50" s="9" t="s">
        <v>161</v>
      </c>
      <c r="F50" s="63" t="s">
        <v>1387</v>
      </c>
      <c r="G50" s="65" t="s">
        <v>342</v>
      </c>
      <c r="H50" s="64" t="s">
        <v>747</v>
      </c>
      <c r="I50" s="62" t="s">
        <v>348</v>
      </c>
    </row>
    <row r="51" spans="5:9" x14ac:dyDescent="0.25">
      <c r="E51" s="9" t="s">
        <v>178</v>
      </c>
      <c r="F51" s="63" t="s">
        <v>1387</v>
      </c>
      <c r="G51" s="65" t="s">
        <v>342</v>
      </c>
      <c r="H51" s="64" t="s">
        <v>748</v>
      </c>
      <c r="I51" s="62" t="s">
        <v>349</v>
      </c>
    </row>
    <row r="52" spans="5:9" x14ac:dyDescent="0.25">
      <c r="E52" s="9" t="s">
        <v>499</v>
      </c>
      <c r="F52" s="63" t="s">
        <v>1387</v>
      </c>
      <c r="G52" s="65" t="s">
        <v>342</v>
      </c>
      <c r="H52" s="64" t="s">
        <v>749</v>
      </c>
      <c r="I52" s="62" t="s">
        <v>350</v>
      </c>
    </row>
    <row r="53" spans="5:9" x14ac:dyDescent="0.25">
      <c r="E53" s="9" t="s">
        <v>516</v>
      </c>
      <c r="F53" s="63" t="s">
        <v>1387</v>
      </c>
      <c r="G53" s="65" t="s">
        <v>342</v>
      </c>
      <c r="H53" s="64" t="s">
        <v>750</v>
      </c>
      <c r="I53" s="62" t="s">
        <v>351</v>
      </c>
    </row>
    <row r="54" spans="5:9" x14ac:dyDescent="0.25">
      <c r="E54" s="9" t="s">
        <v>520</v>
      </c>
      <c r="F54" s="63" t="s">
        <v>1387</v>
      </c>
      <c r="G54" s="65" t="s">
        <v>361</v>
      </c>
      <c r="H54" s="64" t="s">
        <v>1597</v>
      </c>
      <c r="I54" s="62" t="s">
        <v>1598</v>
      </c>
    </row>
    <row r="55" spans="5:9" x14ac:dyDescent="0.25">
      <c r="E55" s="8" t="s">
        <v>522</v>
      </c>
      <c r="F55" s="63" t="s">
        <v>1387</v>
      </c>
      <c r="G55" s="65" t="s">
        <v>361</v>
      </c>
      <c r="H55" s="64" t="s">
        <v>1599</v>
      </c>
      <c r="I55" s="62" t="s">
        <v>1600</v>
      </c>
    </row>
    <row r="56" spans="5:9" x14ac:dyDescent="0.25">
      <c r="E56" s="8" t="s">
        <v>538</v>
      </c>
      <c r="F56" s="63" t="s">
        <v>1387</v>
      </c>
      <c r="G56" s="65" t="s">
        <v>361</v>
      </c>
      <c r="H56" s="64" t="s">
        <v>1601</v>
      </c>
      <c r="I56" s="62" t="s">
        <v>1602</v>
      </c>
    </row>
    <row r="57" spans="5:9" x14ac:dyDescent="0.25">
      <c r="E57" s="8" t="s">
        <v>587</v>
      </c>
      <c r="F57" s="63" t="s">
        <v>1387</v>
      </c>
      <c r="G57" s="65" t="s">
        <v>361</v>
      </c>
      <c r="H57" s="64" t="s">
        <v>1603</v>
      </c>
      <c r="I57" s="62" t="s">
        <v>1604</v>
      </c>
    </row>
    <row r="58" spans="5:9" x14ac:dyDescent="0.25">
      <c r="E58" s="9" t="s">
        <v>607</v>
      </c>
      <c r="F58" s="63" t="s">
        <v>1387</v>
      </c>
      <c r="G58" s="65" t="s">
        <v>361</v>
      </c>
      <c r="H58" s="64" t="s">
        <v>1605</v>
      </c>
      <c r="I58" s="62" t="s">
        <v>1606</v>
      </c>
    </row>
    <row r="59" spans="5:9" x14ac:dyDescent="0.25">
      <c r="E59" s="9" t="s">
        <v>610</v>
      </c>
      <c r="F59" s="63" t="s">
        <v>1387</v>
      </c>
      <c r="G59" s="65" t="s">
        <v>361</v>
      </c>
      <c r="H59" s="64" t="s">
        <v>751</v>
      </c>
      <c r="I59" s="62" t="s">
        <v>360</v>
      </c>
    </row>
    <row r="60" spans="5:9" x14ac:dyDescent="0.25">
      <c r="E60" s="8" t="s">
        <v>614</v>
      </c>
      <c r="F60" s="63" t="s">
        <v>1387</v>
      </c>
      <c r="G60" s="65" t="s">
        <v>361</v>
      </c>
      <c r="H60" s="64" t="s">
        <v>752</v>
      </c>
      <c r="I60" s="62" t="s">
        <v>363</v>
      </c>
    </row>
    <row r="61" spans="5:9" x14ac:dyDescent="0.25">
      <c r="E61" s="8" t="s">
        <v>619</v>
      </c>
      <c r="F61" s="63" t="s">
        <v>1387</v>
      </c>
      <c r="G61" s="65" t="s">
        <v>371</v>
      </c>
      <c r="H61" s="64" t="s">
        <v>1640</v>
      </c>
      <c r="I61" s="62" t="s">
        <v>1641</v>
      </c>
    </row>
    <row r="62" spans="5:9" x14ac:dyDescent="0.25">
      <c r="E62" s="8" t="s">
        <v>674</v>
      </c>
      <c r="F62" s="63" t="s">
        <v>1387</v>
      </c>
      <c r="G62" s="65" t="s">
        <v>371</v>
      </c>
      <c r="H62" s="64" t="s">
        <v>1642</v>
      </c>
      <c r="I62" s="62" t="s">
        <v>1643</v>
      </c>
    </row>
    <row r="63" spans="5:9" x14ac:dyDescent="0.25">
      <c r="F63" s="63" t="s">
        <v>1387</v>
      </c>
      <c r="G63" s="65" t="s">
        <v>371</v>
      </c>
      <c r="H63" s="64" t="s">
        <v>1644</v>
      </c>
      <c r="I63" s="62" t="s">
        <v>1645</v>
      </c>
    </row>
    <row r="64" spans="5:9" x14ac:dyDescent="0.25">
      <c r="E64"/>
      <c r="F64" s="63" t="s">
        <v>1387</v>
      </c>
      <c r="G64" s="65" t="s">
        <v>371</v>
      </c>
      <c r="H64" s="64" t="s">
        <v>1646</v>
      </c>
      <c r="I64" s="62" t="s">
        <v>1647</v>
      </c>
    </row>
    <row r="65" spans="5:9" x14ac:dyDescent="0.25">
      <c r="E65"/>
      <c r="F65" s="63" t="s">
        <v>1387</v>
      </c>
      <c r="G65" s="65" t="s">
        <v>371</v>
      </c>
      <c r="H65" s="64" t="s">
        <v>753</v>
      </c>
      <c r="I65" s="62" t="s">
        <v>370</v>
      </c>
    </row>
    <row r="66" spans="5:9" x14ac:dyDescent="0.25">
      <c r="E66"/>
      <c r="F66" s="63" t="s">
        <v>1387</v>
      </c>
      <c r="G66" s="65" t="s">
        <v>371</v>
      </c>
      <c r="H66" s="64" t="s">
        <v>754</v>
      </c>
      <c r="I66" s="62" t="s">
        <v>373</v>
      </c>
    </row>
    <row r="67" spans="5:9" x14ac:dyDescent="0.25">
      <c r="E67"/>
      <c r="F67" s="63" t="s">
        <v>1387</v>
      </c>
      <c r="G67" s="65" t="s">
        <v>84</v>
      </c>
      <c r="H67" s="64" t="s">
        <v>755</v>
      </c>
      <c r="I67" s="62" t="s">
        <v>82</v>
      </c>
    </row>
    <row r="68" spans="5:9" x14ac:dyDescent="0.25">
      <c r="E68"/>
      <c r="F68" s="63" t="s">
        <v>1387</v>
      </c>
      <c r="G68" s="65" t="s">
        <v>94</v>
      </c>
      <c r="H68" s="64" t="s">
        <v>756</v>
      </c>
      <c r="I68" s="62" t="s">
        <v>93</v>
      </c>
    </row>
    <row r="69" spans="5:9" x14ac:dyDescent="0.25">
      <c r="E69"/>
      <c r="F69" s="63" t="s">
        <v>1387</v>
      </c>
      <c r="G69" s="65" t="s">
        <v>94</v>
      </c>
      <c r="H69" s="64" t="s">
        <v>757</v>
      </c>
      <c r="I69" s="62" t="s">
        <v>96</v>
      </c>
    </row>
    <row r="70" spans="5:9" x14ac:dyDescent="0.25">
      <c r="E70"/>
      <c r="F70" s="63" t="s">
        <v>1387</v>
      </c>
      <c r="G70" s="65" t="s">
        <v>107</v>
      </c>
      <c r="H70" s="64" t="s">
        <v>1672</v>
      </c>
      <c r="I70" s="62" t="s">
        <v>1673</v>
      </c>
    </row>
    <row r="71" spans="5:9" x14ac:dyDescent="0.25">
      <c r="E71"/>
      <c r="F71" s="63" t="s">
        <v>1387</v>
      </c>
      <c r="G71" s="65" t="s">
        <v>113</v>
      </c>
      <c r="H71" s="64" t="s">
        <v>758</v>
      </c>
      <c r="I71" s="62" t="s">
        <v>112</v>
      </c>
    </row>
    <row r="72" spans="5:9" x14ac:dyDescent="0.25">
      <c r="E72"/>
      <c r="F72" s="63" t="s">
        <v>1387</v>
      </c>
      <c r="G72" s="65" t="s">
        <v>113</v>
      </c>
      <c r="H72" s="64" t="s">
        <v>759</v>
      </c>
      <c r="I72" s="62" t="s">
        <v>115</v>
      </c>
    </row>
    <row r="73" spans="5:9" x14ac:dyDescent="0.25">
      <c r="E73"/>
      <c r="F73" s="63" t="s">
        <v>1387</v>
      </c>
      <c r="G73" s="65" t="s">
        <v>128</v>
      </c>
      <c r="H73" s="64" t="s">
        <v>1690</v>
      </c>
      <c r="I73" s="62" t="s">
        <v>1691</v>
      </c>
    </row>
    <row r="74" spans="5:9" x14ac:dyDescent="0.25">
      <c r="E74"/>
      <c r="F74" s="63" t="s">
        <v>1387</v>
      </c>
      <c r="G74" s="65" t="s">
        <v>128</v>
      </c>
      <c r="H74" s="64" t="s">
        <v>1692</v>
      </c>
      <c r="I74" s="62" t="s">
        <v>1693</v>
      </c>
    </row>
    <row r="75" spans="5:9" x14ac:dyDescent="0.25">
      <c r="E75"/>
      <c r="F75" s="63" t="s">
        <v>1387</v>
      </c>
      <c r="G75" s="65" t="s">
        <v>128</v>
      </c>
      <c r="H75" s="64" t="s">
        <v>760</v>
      </c>
      <c r="I75" s="62" t="s">
        <v>127</v>
      </c>
    </row>
    <row r="76" spans="5:9" x14ac:dyDescent="0.25">
      <c r="E76"/>
      <c r="F76" s="63" t="s">
        <v>1387</v>
      </c>
      <c r="G76" s="65" t="s">
        <v>128</v>
      </c>
      <c r="H76" s="64" t="s">
        <v>761</v>
      </c>
      <c r="I76" s="62" t="s">
        <v>129</v>
      </c>
    </row>
    <row r="77" spans="5:9" x14ac:dyDescent="0.25">
      <c r="E77"/>
      <c r="F77" s="63" t="s">
        <v>1387</v>
      </c>
      <c r="G77" s="65" t="s">
        <v>133</v>
      </c>
      <c r="H77" s="64" t="s">
        <v>762</v>
      </c>
      <c r="I77" s="62" t="s">
        <v>132</v>
      </c>
    </row>
    <row r="78" spans="5:9" x14ac:dyDescent="0.25">
      <c r="E78"/>
      <c r="F78" s="63" t="s">
        <v>1387</v>
      </c>
      <c r="G78" s="65" t="s">
        <v>133</v>
      </c>
      <c r="H78" s="64" t="s">
        <v>763</v>
      </c>
      <c r="I78" s="62" t="s">
        <v>135</v>
      </c>
    </row>
    <row r="79" spans="5:9" x14ac:dyDescent="0.25">
      <c r="E79"/>
      <c r="F79" s="63" t="s">
        <v>1387</v>
      </c>
      <c r="G79" s="65" t="s">
        <v>146</v>
      </c>
      <c r="H79" s="64" t="s">
        <v>1707</v>
      </c>
      <c r="I79" s="62" t="s">
        <v>1708</v>
      </c>
    </row>
    <row r="80" spans="5:9" x14ac:dyDescent="0.25">
      <c r="E80"/>
      <c r="F80" s="63" t="s">
        <v>1387</v>
      </c>
      <c r="G80" s="65" t="s">
        <v>146</v>
      </c>
      <c r="H80" s="64" t="s">
        <v>1709</v>
      </c>
      <c r="I80" s="62" t="s">
        <v>1710</v>
      </c>
    </row>
    <row r="81" spans="5:9" x14ac:dyDescent="0.25">
      <c r="E81"/>
      <c r="F81" s="63" t="s">
        <v>1387</v>
      </c>
      <c r="G81" s="65" t="s">
        <v>150</v>
      </c>
      <c r="H81" s="64" t="s">
        <v>764</v>
      </c>
      <c r="I81" s="62" t="s">
        <v>149</v>
      </c>
    </row>
    <row r="82" spans="5:9" x14ac:dyDescent="0.25">
      <c r="E82"/>
      <c r="F82" s="63" t="s">
        <v>1387</v>
      </c>
      <c r="G82" s="65" t="s">
        <v>490</v>
      </c>
      <c r="H82" s="64" t="s">
        <v>765</v>
      </c>
      <c r="I82" s="62" t="s">
        <v>490</v>
      </c>
    </row>
    <row r="83" spans="5:9" x14ac:dyDescent="0.25">
      <c r="E83"/>
      <c r="F83" s="63" t="s">
        <v>1387</v>
      </c>
      <c r="G83" s="65" t="s">
        <v>493</v>
      </c>
      <c r="H83" s="64" t="s">
        <v>1735</v>
      </c>
      <c r="I83" s="62" t="s">
        <v>493</v>
      </c>
    </row>
    <row r="84" spans="5:9" x14ac:dyDescent="0.25">
      <c r="E84"/>
      <c r="F84" s="63" t="s">
        <v>1387</v>
      </c>
      <c r="G84" s="65" t="s">
        <v>495</v>
      </c>
      <c r="H84" s="64" t="s">
        <v>766</v>
      </c>
      <c r="I84" s="62" t="s">
        <v>495</v>
      </c>
    </row>
    <row r="85" spans="5:9" x14ac:dyDescent="0.25">
      <c r="E85"/>
      <c r="F85" s="63" t="s">
        <v>1387</v>
      </c>
      <c r="G85" s="65" t="s">
        <v>188</v>
      </c>
      <c r="H85" s="64" t="s">
        <v>767</v>
      </c>
      <c r="I85" s="62" t="s">
        <v>186</v>
      </c>
    </row>
    <row r="86" spans="5:9" x14ac:dyDescent="0.25">
      <c r="E86"/>
      <c r="F86" s="63" t="s">
        <v>1387</v>
      </c>
      <c r="G86" s="65" t="s">
        <v>188</v>
      </c>
      <c r="H86" s="64" t="s">
        <v>768</v>
      </c>
      <c r="I86" s="62" t="s">
        <v>190</v>
      </c>
    </row>
    <row r="87" spans="5:9" x14ac:dyDescent="0.25">
      <c r="E87"/>
      <c r="F87" s="63" t="s">
        <v>1387</v>
      </c>
      <c r="G87" s="65" t="s">
        <v>188</v>
      </c>
      <c r="H87" s="64" t="s">
        <v>769</v>
      </c>
      <c r="I87" s="62" t="s">
        <v>191</v>
      </c>
    </row>
    <row r="88" spans="5:9" x14ac:dyDescent="0.25">
      <c r="E88"/>
      <c r="F88" s="63" t="s">
        <v>1387</v>
      </c>
      <c r="G88" s="65" t="s">
        <v>188</v>
      </c>
      <c r="H88" s="64" t="s">
        <v>770</v>
      </c>
      <c r="I88" s="62" t="s">
        <v>192</v>
      </c>
    </row>
    <row r="89" spans="5:9" x14ac:dyDescent="0.25">
      <c r="E89"/>
      <c r="F89" s="63" t="s">
        <v>1387</v>
      </c>
      <c r="G89" s="65" t="s">
        <v>214</v>
      </c>
      <c r="H89" s="64" t="s">
        <v>1745</v>
      </c>
      <c r="I89" s="62" t="s">
        <v>1746</v>
      </c>
    </row>
    <row r="90" spans="5:9" x14ac:dyDescent="0.25">
      <c r="E90"/>
      <c r="F90" s="63" t="s">
        <v>1387</v>
      </c>
      <c r="G90" s="65" t="s">
        <v>214</v>
      </c>
      <c r="H90" s="64" t="s">
        <v>1747</v>
      </c>
      <c r="I90" s="62" t="s">
        <v>1748</v>
      </c>
    </row>
    <row r="91" spans="5:9" x14ac:dyDescent="0.25">
      <c r="E91"/>
      <c r="F91" s="63" t="s">
        <v>1387</v>
      </c>
      <c r="G91" s="65" t="s">
        <v>214</v>
      </c>
      <c r="H91" s="64" t="s">
        <v>1749</v>
      </c>
      <c r="I91" s="62" t="s">
        <v>1750</v>
      </c>
    </row>
    <row r="92" spans="5:9" x14ac:dyDescent="0.25">
      <c r="E92"/>
      <c r="F92" s="63" t="s">
        <v>1387</v>
      </c>
      <c r="G92" s="65" t="s">
        <v>214</v>
      </c>
      <c r="H92" s="64" t="s">
        <v>1751</v>
      </c>
      <c r="I92" s="62" t="s">
        <v>1752</v>
      </c>
    </row>
    <row r="93" spans="5:9" x14ac:dyDescent="0.25">
      <c r="E93"/>
      <c r="F93" s="63" t="s">
        <v>1387</v>
      </c>
      <c r="G93" s="65" t="s">
        <v>221</v>
      </c>
      <c r="H93" s="64" t="s">
        <v>771</v>
      </c>
      <c r="I93" s="62" t="s">
        <v>220</v>
      </c>
    </row>
    <row r="94" spans="5:9" x14ac:dyDescent="0.25">
      <c r="E94"/>
      <c r="F94" s="63" t="s">
        <v>1387</v>
      </c>
      <c r="G94" s="65" t="s">
        <v>221</v>
      </c>
      <c r="H94" s="64" t="s">
        <v>772</v>
      </c>
      <c r="I94" s="62" t="s">
        <v>223</v>
      </c>
    </row>
    <row r="95" spans="5:9" x14ac:dyDescent="0.25">
      <c r="E95"/>
      <c r="F95" s="63" t="s">
        <v>1387</v>
      </c>
      <c r="G95" s="65" t="s">
        <v>221</v>
      </c>
      <c r="H95" s="64" t="s">
        <v>773</v>
      </c>
      <c r="I95" s="62" t="s">
        <v>224</v>
      </c>
    </row>
    <row r="96" spans="5:9" x14ac:dyDescent="0.25">
      <c r="E96"/>
      <c r="F96" s="63" t="s">
        <v>1387</v>
      </c>
      <c r="G96" s="65" t="s">
        <v>245</v>
      </c>
      <c r="H96" s="64" t="s">
        <v>774</v>
      </c>
      <c r="I96" s="62" t="s">
        <v>244</v>
      </c>
    </row>
    <row r="97" spans="5:9" x14ac:dyDescent="0.25">
      <c r="E97"/>
      <c r="F97" s="63" t="s">
        <v>1387</v>
      </c>
      <c r="G97" s="65" t="s">
        <v>264</v>
      </c>
      <c r="H97" s="64" t="s">
        <v>1793</v>
      </c>
      <c r="I97" s="62" t="s">
        <v>1794</v>
      </c>
    </row>
    <row r="98" spans="5:9" x14ac:dyDescent="0.25">
      <c r="E98"/>
      <c r="F98" s="63" t="s">
        <v>1387</v>
      </c>
      <c r="G98" s="65" t="s">
        <v>270</v>
      </c>
      <c r="H98" s="64" t="s">
        <v>775</v>
      </c>
      <c r="I98" s="62" t="s">
        <v>269</v>
      </c>
    </row>
    <row r="99" spans="5:9" x14ac:dyDescent="0.25">
      <c r="E99"/>
      <c r="F99" s="63" t="s">
        <v>1387</v>
      </c>
      <c r="G99" s="65" t="s">
        <v>161</v>
      </c>
      <c r="H99" s="64" t="s">
        <v>776</v>
      </c>
      <c r="I99" s="62" t="s">
        <v>159</v>
      </c>
    </row>
    <row r="100" spans="5:9" x14ac:dyDescent="0.25">
      <c r="E100"/>
      <c r="F100" s="63" t="s">
        <v>1387</v>
      </c>
      <c r="G100" s="65" t="s">
        <v>178</v>
      </c>
      <c r="H100" s="64" t="s">
        <v>777</v>
      </c>
      <c r="I100" s="62" t="s">
        <v>177</v>
      </c>
    </row>
    <row r="101" spans="5:9" x14ac:dyDescent="0.25">
      <c r="E101"/>
      <c r="F101" s="63" t="s">
        <v>1387</v>
      </c>
      <c r="G101" s="65" t="s">
        <v>499</v>
      </c>
      <c r="H101" s="64" t="s">
        <v>778</v>
      </c>
      <c r="I101" s="62" t="s">
        <v>497</v>
      </c>
    </row>
    <row r="102" spans="5:9" x14ac:dyDescent="0.25">
      <c r="E102"/>
      <c r="F102" s="63" t="s">
        <v>1387</v>
      </c>
      <c r="G102" s="65" t="s">
        <v>499</v>
      </c>
      <c r="H102" s="64" t="s">
        <v>779</v>
      </c>
      <c r="I102" s="62" t="s">
        <v>501</v>
      </c>
    </row>
    <row r="103" spans="5:9" x14ac:dyDescent="0.25">
      <c r="E103"/>
      <c r="F103" s="63" t="s">
        <v>1387</v>
      </c>
      <c r="G103" s="65" t="s">
        <v>516</v>
      </c>
      <c r="H103" s="64" t="s">
        <v>1827</v>
      </c>
      <c r="I103" s="62" t="s">
        <v>516</v>
      </c>
    </row>
    <row r="104" spans="5:9" x14ac:dyDescent="0.25">
      <c r="E104"/>
      <c r="F104" s="63" t="s">
        <v>1986</v>
      </c>
      <c r="G104" s="65" t="s">
        <v>434</v>
      </c>
      <c r="H104" s="64" t="s">
        <v>780</v>
      </c>
      <c r="I104" s="62" t="s">
        <v>436</v>
      </c>
    </row>
    <row r="105" spans="5:9" x14ac:dyDescent="0.25">
      <c r="E105"/>
      <c r="F105" s="63" t="s">
        <v>1519</v>
      </c>
      <c r="G105" s="65" t="s">
        <v>451</v>
      </c>
      <c r="H105" s="64" t="s">
        <v>781</v>
      </c>
      <c r="I105" s="62" t="s">
        <v>451</v>
      </c>
    </row>
    <row r="106" spans="5:9" x14ac:dyDescent="0.25">
      <c r="E106"/>
      <c r="F106" s="63" t="s">
        <v>1519</v>
      </c>
      <c r="G106" s="65" t="s">
        <v>490</v>
      </c>
      <c r="H106" s="64" t="s">
        <v>782</v>
      </c>
      <c r="I106" s="62" t="s">
        <v>491</v>
      </c>
    </row>
    <row r="107" spans="5:9" x14ac:dyDescent="0.25">
      <c r="E107"/>
      <c r="F107" s="63" t="s">
        <v>1519</v>
      </c>
      <c r="G107" s="65" t="s">
        <v>493</v>
      </c>
      <c r="H107" s="64" t="s">
        <v>1736</v>
      </c>
      <c r="I107" s="62" t="s">
        <v>494</v>
      </c>
    </row>
    <row r="108" spans="5:9" x14ac:dyDescent="0.25">
      <c r="E108"/>
      <c r="F108" s="63" t="s">
        <v>1519</v>
      </c>
      <c r="G108" s="65" t="s">
        <v>495</v>
      </c>
      <c r="H108" s="64" t="s">
        <v>783</v>
      </c>
      <c r="I108" s="62" t="s">
        <v>496</v>
      </c>
    </row>
    <row r="109" spans="5:9" x14ac:dyDescent="0.25">
      <c r="E109"/>
      <c r="F109" s="63" t="s">
        <v>1519</v>
      </c>
      <c r="G109" s="65" t="s">
        <v>161</v>
      </c>
      <c r="H109" s="64" t="s">
        <v>784</v>
      </c>
      <c r="I109" s="62" t="s">
        <v>163</v>
      </c>
    </row>
    <row r="110" spans="5:9" x14ac:dyDescent="0.25">
      <c r="E110"/>
      <c r="F110" s="63" t="s">
        <v>1519</v>
      </c>
      <c r="G110" s="65" t="s">
        <v>161</v>
      </c>
      <c r="H110" s="64" t="s">
        <v>785</v>
      </c>
      <c r="I110" s="62" t="s">
        <v>165</v>
      </c>
    </row>
    <row r="111" spans="5:9" x14ac:dyDescent="0.25">
      <c r="E111"/>
      <c r="F111" s="63" t="s">
        <v>1519</v>
      </c>
      <c r="G111" s="65" t="s">
        <v>161</v>
      </c>
      <c r="H111" s="64" t="s">
        <v>786</v>
      </c>
      <c r="I111" s="62" t="s">
        <v>166</v>
      </c>
    </row>
    <row r="112" spans="5:9" x14ac:dyDescent="0.25">
      <c r="E112"/>
      <c r="F112" s="63" t="s">
        <v>1519</v>
      </c>
      <c r="G112" s="65" t="s">
        <v>178</v>
      </c>
      <c r="H112" s="64" t="s">
        <v>787</v>
      </c>
      <c r="I112" s="62" t="s">
        <v>180</v>
      </c>
    </row>
    <row r="113" spans="5:9" x14ac:dyDescent="0.25">
      <c r="E113"/>
      <c r="F113" s="63" t="s">
        <v>1519</v>
      </c>
      <c r="G113" s="65" t="s">
        <v>610</v>
      </c>
      <c r="H113" s="64" t="s">
        <v>1882</v>
      </c>
      <c r="I113" s="62" t="s">
        <v>1883</v>
      </c>
    </row>
    <row r="114" spans="5:9" x14ac:dyDescent="0.25">
      <c r="E114"/>
      <c r="F114" s="63" t="s">
        <v>1519</v>
      </c>
      <c r="G114" s="65" t="s">
        <v>610</v>
      </c>
      <c r="H114" s="64" t="s">
        <v>1884</v>
      </c>
      <c r="I114" s="62" t="s">
        <v>1885</v>
      </c>
    </row>
    <row r="115" spans="5:9" x14ac:dyDescent="0.25">
      <c r="E115"/>
      <c r="F115" s="63" t="s">
        <v>1987</v>
      </c>
      <c r="G115" s="65" t="s">
        <v>390</v>
      </c>
      <c r="H115" s="64" t="s">
        <v>788</v>
      </c>
      <c r="I115" s="62" t="s">
        <v>393</v>
      </c>
    </row>
    <row r="116" spans="5:9" x14ac:dyDescent="0.25">
      <c r="E116"/>
      <c r="F116" s="63" t="s">
        <v>1484</v>
      </c>
      <c r="G116" s="65" t="s">
        <v>405</v>
      </c>
      <c r="H116" s="64" t="s">
        <v>789</v>
      </c>
      <c r="I116" s="62" t="s">
        <v>408</v>
      </c>
    </row>
    <row r="117" spans="5:9" x14ac:dyDescent="0.25">
      <c r="E117"/>
      <c r="F117" s="63" t="s">
        <v>1484</v>
      </c>
      <c r="G117" s="65" t="s">
        <v>405</v>
      </c>
      <c r="H117" s="64" t="s">
        <v>790</v>
      </c>
      <c r="I117" s="62" t="s">
        <v>409</v>
      </c>
    </row>
    <row r="118" spans="5:9" x14ac:dyDescent="0.25">
      <c r="E118"/>
      <c r="F118" s="63" t="s">
        <v>1484</v>
      </c>
      <c r="G118" s="65" t="s">
        <v>421</v>
      </c>
      <c r="H118" s="64" t="s">
        <v>1494</v>
      </c>
      <c r="I118" s="62" t="s">
        <v>1495</v>
      </c>
    </row>
    <row r="119" spans="5:9" x14ac:dyDescent="0.25">
      <c r="E119"/>
      <c r="F119" s="63" t="s">
        <v>1484</v>
      </c>
      <c r="G119" s="65" t="s">
        <v>421</v>
      </c>
      <c r="H119" s="64" t="s">
        <v>1496</v>
      </c>
      <c r="I119" s="62" t="s">
        <v>1497</v>
      </c>
    </row>
    <row r="120" spans="5:9" x14ac:dyDescent="0.25">
      <c r="E120"/>
      <c r="F120" s="63" t="s">
        <v>1484</v>
      </c>
      <c r="G120" s="65" t="s">
        <v>421</v>
      </c>
      <c r="H120" s="64" t="s">
        <v>791</v>
      </c>
      <c r="I120" s="62" t="s">
        <v>421</v>
      </c>
    </row>
    <row r="121" spans="5:9" x14ac:dyDescent="0.25">
      <c r="E121"/>
      <c r="F121" s="63" t="s">
        <v>1484</v>
      </c>
      <c r="G121" s="65" t="s">
        <v>421</v>
      </c>
      <c r="H121" s="64" t="s">
        <v>792</v>
      </c>
      <c r="I121" s="62" t="s">
        <v>423</v>
      </c>
    </row>
    <row r="122" spans="5:9" x14ac:dyDescent="0.25">
      <c r="E122"/>
      <c r="F122" s="63" t="s">
        <v>1484</v>
      </c>
      <c r="G122" s="65" t="s">
        <v>425</v>
      </c>
      <c r="H122" s="64" t="s">
        <v>1505</v>
      </c>
      <c r="I122" s="62" t="s">
        <v>1506</v>
      </c>
    </row>
    <row r="123" spans="5:9" x14ac:dyDescent="0.25">
      <c r="E123"/>
      <c r="F123" s="63" t="s">
        <v>1484</v>
      </c>
      <c r="G123" s="65" t="s">
        <v>425</v>
      </c>
      <c r="H123" s="64" t="s">
        <v>793</v>
      </c>
      <c r="I123" s="62" t="s">
        <v>425</v>
      </c>
    </row>
    <row r="124" spans="5:9" x14ac:dyDescent="0.25">
      <c r="E124"/>
      <c r="F124" s="63" t="s">
        <v>1484</v>
      </c>
      <c r="G124" s="65" t="s">
        <v>434</v>
      </c>
      <c r="H124" s="64" t="s">
        <v>794</v>
      </c>
      <c r="I124" s="62" t="s">
        <v>437</v>
      </c>
    </row>
    <row r="125" spans="5:9" x14ac:dyDescent="0.25">
      <c r="E125"/>
      <c r="F125" s="63" t="s">
        <v>1484</v>
      </c>
      <c r="G125" s="65" t="s">
        <v>434</v>
      </c>
      <c r="H125" s="64" t="s">
        <v>795</v>
      </c>
      <c r="I125" s="62" t="s">
        <v>438</v>
      </c>
    </row>
    <row r="126" spans="5:9" x14ac:dyDescent="0.25">
      <c r="E126"/>
      <c r="F126" s="63" t="s">
        <v>1484</v>
      </c>
      <c r="G126" s="65" t="s">
        <v>449</v>
      </c>
      <c r="H126" s="64" t="s">
        <v>1522</v>
      </c>
      <c r="I126" s="62" t="s">
        <v>1523</v>
      </c>
    </row>
    <row r="127" spans="5:9" x14ac:dyDescent="0.25">
      <c r="E127"/>
      <c r="F127" s="63" t="s">
        <v>1484</v>
      </c>
      <c r="G127" s="65" t="s">
        <v>451</v>
      </c>
      <c r="H127" s="64" t="s">
        <v>1529</v>
      </c>
      <c r="I127" s="62" t="s">
        <v>1530</v>
      </c>
    </row>
    <row r="128" spans="5:9" x14ac:dyDescent="0.25">
      <c r="E128"/>
      <c r="F128" s="63" t="s">
        <v>1484</v>
      </c>
      <c r="G128" s="65" t="s">
        <v>451</v>
      </c>
      <c r="H128" s="64" t="s">
        <v>1531</v>
      </c>
      <c r="I128" s="62" t="s">
        <v>1532</v>
      </c>
    </row>
    <row r="129" spans="5:9" x14ac:dyDescent="0.25">
      <c r="E129"/>
      <c r="F129" s="63" t="s">
        <v>1484</v>
      </c>
      <c r="G129" s="65" t="s">
        <v>286</v>
      </c>
      <c r="H129" s="64" t="s">
        <v>796</v>
      </c>
      <c r="I129" s="62" t="s">
        <v>1537</v>
      </c>
    </row>
    <row r="130" spans="5:9" x14ac:dyDescent="0.25">
      <c r="E130"/>
      <c r="F130" s="63" t="s">
        <v>1484</v>
      </c>
      <c r="G130" s="65" t="s">
        <v>286</v>
      </c>
      <c r="H130" s="64" t="s">
        <v>797</v>
      </c>
      <c r="I130" s="62" t="s">
        <v>1538</v>
      </c>
    </row>
    <row r="131" spans="5:9" x14ac:dyDescent="0.25">
      <c r="E131"/>
      <c r="F131" s="63" t="s">
        <v>1484</v>
      </c>
      <c r="G131" s="65" t="s">
        <v>286</v>
      </c>
      <c r="H131" s="64" t="s">
        <v>798</v>
      </c>
      <c r="I131" s="62" t="s">
        <v>1539</v>
      </c>
    </row>
    <row r="132" spans="5:9" x14ac:dyDescent="0.25">
      <c r="E132"/>
      <c r="F132" s="63" t="s">
        <v>1484</v>
      </c>
      <c r="G132" s="65" t="s">
        <v>316</v>
      </c>
      <c r="H132" s="64" t="s">
        <v>1555</v>
      </c>
      <c r="I132" s="62" t="s">
        <v>1556</v>
      </c>
    </row>
    <row r="133" spans="5:9" x14ac:dyDescent="0.25">
      <c r="E133"/>
      <c r="F133" s="63" t="s">
        <v>1484</v>
      </c>
      <c r="G133" s="65" t="s">
        <v>316</v>
      </c>
      <c r="H133" s="64" t="s">
        <v>1557</v>
      </c>
      <c r="I133" s="62" t="s">
        <v>1558</v>
      </c>
    </row>
    <row r="134" spans="5:9" x14ac:dyDescent="0.25">
      <c r="E134"/>
      <c r="F134" s="63" t="s">
        <v>1484</v>
      </c>
      <c r="G134" s="65" t="s">
        <v>316</v>
      </c>
      <c r="H134" s="64" t="s">
        <v>1559</v>
      </c>
      <c r="I134" s="62" t="s">
        <v>1560</v>
      </c>
    </row>
    <row r="135" spans="5:9" x14ac:dyDescent="0.25">
      <c r="E135"/>
      <c r="F135" s="63" t="s">
        <v>1484</v>
      </c>
      <c r="G135" s="65" t="s">
        <v>316</v>
      </c>
      <c r="H135" s="64" t="s">
        <v>799</v>
      </c>
      <c r="I135" s="62" t="s">
        <v>319</v>
      </c>
    </row>
    <row r="136" spans="5:9" x14ac:dyDescent="0.25">
      <c r="E136"/>
      <c r="F136" s="63" t="s">
        <v>1484</v>
      </c>
      <c r="G136" s="65" t="s">
        <v>316</v>
      </c>
      <c r="H136" s="64" t="s">
        <v>800</v>
      </c>
      <c r="I136" s="62" t="s">
        <v>320</v>
      </c>
    </row>
    <row r="137" spans="5:9" x14ac:dyDescent="0.25">
      <c r="E137"/>
      <c r="F137" s="63" t="s">
        <v>1484</v>
      </c>
      <c r="G137" s="65" t="s">
        <v>316</v>
      </c>
      <c r="H137" s="64" t="s">
        <v>801</v>
      </c>
      <c r="I137" s="62" t="s">
        <v>321</v>
      </c>
    </row>
    <row r="138" spans="5:9" x14ac:dyDescent="0.25">
      <c r="E138"/>
      <c r="F138" s="63" t="s">
        <v>1484</v>
      </c>
      <c r="G138" s="65" t="s">
        <v>330</v>
      </c>
      <c r="H138" s="64" t="s">
        <v>804</v>
      </c>
      <c r="I138" s="62" t="s">
        <v>335</v>
      </c>
    </row>
    <row r="139" spans="5:9" x14ac:dyDescent="0.25">
      <c r="E139"/>
      <c r="F139" s="63" t="s">
        <v>1484</v>
      </c>
      <c r="G139" s="65" t="s">
        <v>330</v>
      </c>
      <c r="H139" s="64" t="s">
        <v>802</v>
      </c>
      <c r="I139" s="62" t="s">
        <v>333</v>
      </c>
    </row>
    <row r="140" spans="5:9" x14ac:dyDescent="0.25">
      <c r="E140"/>
      <c r="F140" s="63" t="s">
        <v>1484</v>
      </c>
      <c r="G140" s="65" t="s">
        <v>330</v>
      </c>
      <c r="H140" s="64" t="s">
        <v>803</v>
      </c>
      <c r="I140" s="62" t="s">
        <v>334</v>
      </c>
    </row>
    <row r="141" spans="5:9" x14ac:dyDescent="0.25">
      <c r="E141"/>
      <c r="F141" s="63" t="s">
        <v>1484</v>
      </c>
      <c r="G141" s="65" t="s">
        <v>342</v>
      </c>
      <c r="H141" s="64" t="s">
        <v>805</v>
      </c>
      <c r="I141" s="62" t="s">
        <v>1583</v>
      </c>
    </row>
    <row r="142" spans="5:9" x14ac:dyDescent="0.25">
      <c r="E142"/>
      <c r="F142" s="63" t="s">
        <v>1484</v>
      </c>
      <c r="G142" s="65" t="s">
        <v>342</v>
      </c>
      <c r="H142" s="64" t="s">
        <v>806</v>
      </c>
      <c r="I142" s="62" t="s">
        <v>1584</v>
      </c>
    </row>
    <row r="143" spans="5:9" x14ac:dyDescent="0.25">
      <c r="E143"/>
      <c r="F143" s="63" t="s">
        <v>1484</v>
      </c>
      <c r="G143" s="65" t="s">
        <v>342</v>
      </c>
      <c r="H143" s="64" t="s">
        <v>807</v>
      </c>
      <c r="I143" s="62" t="s">
        <v>1585</v>
      </c>
    </row>
    <row r="144" spans="5:9" x14ac:dyDescent="0.25">
      <c r="E144"/>
      <c r="F144" s="63" t="s">
        <v>1484</v>
      </c>
      <c r="G144" s="65" t="s">
        <v>361</v>
      </c>
      <c r="H144" s="64" t="s">
        <v>1607</v>
      </c>
      <c r="I144" s="62" t="s">
        <v>1608</v>
      </c>
    </row>
    <row r="145" spans="5:9" x14ac:dyDescent="0.25">
      <c r="E145"/>
      <c r="F145" s="63" t="s">
        <v>1484</v>
      </c>
      <c r="G145" s="65" t="s">
        <v>361</v>
      </c>
      <c r="H145" s="64" t="s">
        <v>1609</v>
      </c>
      <c r="I145" s="62" t="s">
        <v>1610</v>
      </c>
    </row>
    <row r="146" spans="5:9" x14ac:dyDescent="0.25">
      <c r="E146"/>
      <c r="F146" s="63" t="s">
        <v>1484</v>
      </c>
      <c r="G146" s="65" t="s">
        <v>361</v>
      </c>
      <c r="H146" s="64" t="s">
        <v>1611</v>
      </c>
      <c r="I146" s="62" t="s">
        <v>1612</v>
      </c>
    </row>
    <row r="147" spans="5:9" x14ac:dyDescent="0.25">
      <c r="E147"/>
      <c r="F147" s="63" t="s">
        <v>1484</v>
      </c>
      <c r="G147" s="65" t="s">
        <v>361</v>
      </c>
      <c r="H147" s="64" t="s">
        <v>808</v>
      </c>
      <c r="I147" s="62" t="s">
        <v>364</v>
      </c>
    </row>
    <row r="148" spans="5:9" x14ac:dyDescent="0.25">
      <c r="E148"/>
      <c r="F148" s="63" t="s">
        <v>1484</v>
      </c>
      <c r="G148" s="65" t="s">
        <v>361</v>
      </c>
      <c r="H148" s="64" t="s">
        <v>809</v>
      </c>
      <c r="I148" s="62" t="s">
        <v>365</v>
      </c>
    </row>
    <row r="149" spans="5:9" x14ac:dyDescent="0.25">
      <c r="E149"/>
      <c r="F149" s="63" t="s">
        <v>1484</v>
      </c>
      <c r="G149" s="65" t="s">
        <v>361</v>
      </c>
      <c r="H149" s="64" t="s">
        <v>810</v>
      </c>
      <c r="I149" s="62" t="s">
        <v>366</v>
      </c>
    </row>
    <row r="150" spans="5:9" x14ac:dyDescent="0.25">
      <c r="E150"/>
      <c r="F150" s="63" t="s">
        <v>1484</v>
      </c>
      <c r="G150" s="65" t="s">
        <v>371</v>
      </c>
      <c r="H150" s="64" t="s">
        <v>1648</v>
      </c>
      <c r="I150" s="62" t="s">
        <v>1649</v>
      </c>
    </row>
    <row r="151" spans="5:9" x14ac:dyDescent="0.25">
      <c r="E151"/>
      <c r="F151" s="63" t="s">
        <v>1484</v>
      </c>
      <c r="G151" s="65" t="s">
        <v>371</v>
      </c>
      <c r="H151" s="64" t="s">
        <v>1650</v>
      </c>
      <c r="I151" s="62" t="s">
        <v>1651</v>
      </c>
    </row>
    <row r="152" spans="5:9" x14ac:dyDescent="0.25">
      <c r="E152"/>
      <c r="F152" s="63" t="s">
        <v>1484</v>
      </c>
      <c r="G152" s="65" t="s">
        <v>371</v>
      </c>
      <c r="H152" s="64" t="s">
        <v>811</v>
      </c>
      <c r="I152" s="62" t="s">
        <v>374</v>
      </c>
    </row>
    <row r="153" spans="5:9" x14ac:dyDescent="0.25">
      <c r="E153"/>
      <c r="F153" s="63" t="s">
        <v>1484</v>
      </c>
      <c r="G153" s="65" t="s">
        <v>371</v>
      </c>
      <c r="H153" s="64" t="s">
        <v>812</v>
      </c>
      <c r="I153" s="62" t="s">
        <v>375</v>
      </c>
    </row>
    <row r="154" spans="5:9" x14ac:dyDescent="0.25">
      <c r="E154"/>
      <c r="F154" s="63" t="s">
        <v>1484</v>
      </c>
      <c r="G154" s="65" t="s">
        <v>84</v>
      </c>
      <c r="H154" s="64" t="s">
        <v>813</v>
      </c>
      <c r="I154" s="62" t="s">
        <v>86</v>
      </c>
    </row>
    <row r="155" spans="5:9" x14ac:dyDescent="0.25">
      <c r="E155"/>
      <c r="F155" s="63" t="s">
        <v>1484</v>
      </c>
      <c r="G155" s="65" t="s">
        <v>94</v>
      </c>
      <c r="H155" s="64" t="s">
        <v>814</v>
      </c>
      <c r="I155" s="62" t="s">
        <v>97</v>
      </c>
    </row>
    <row r="156" spans="5:9" x14ac:dyDescent="0.25">
      <c r="E156"/>
      <c r="F156" s="63" t="s">
        <v>1484</v>
      </c>
      <c r="G156" s="65" t="s">
        <v>94</v>
      </c>
      <c r="H156" s="64" t="s">
        <v>815</v>
      </c>
      <c r="I156" s="62" t="s">
        <v>98</v>
      </c>
    </row>
    <row r="157" spans="5:9" x14ac:dyDescent="0.25">
      <c r="E157"/>
      <c r="F157" s="63" t="s">
        <v>1484</v>
      </c>
      <c r="G157" s="65" t="s">
        <v>107</v>
      </c>
      <c r="H157" s="64" t="s">
        <v>1674</v>
      </c>
      <c r="I157" s="62" t="s">
        <v>1675</v>
      </c>
    </row>
    <row r="158" spans="5:9" x14ac:dyDescent="0.25">
      <c r="E158"/>
      <c r="F158" s="63" t="s">
        <v>1484</v>
      </c>
      <c r="G158" s="65" t="s">
        <v>107</v>
      </c>
      <c r="H158" s="64" t="s">
        <v>816</v>
      </c>
      <c r="I158" s="62" t="s">
        <v>107</v>
      </c>
    </row>
    <row r="159" spans="5:9" x14ac:dyDescent="0.25">
      <c r="E159"/>
      <c r="F159" s="63" t="s">
        <v>1484</v>
      </c>
      <c r="G159" s="65" t="s">
        <v>113</v>
      </c>
      <c r="H159" s="64" t="s">
        <v>817</v>
      </c>
      <c r="I159" s="62" t="s">
        <v>116</v>
      </c>
    </row>
    <row r="160" spans="5:9" x14ac:dyDescent="0.25">
      <c r="E160"/>
      <c r="F160" s="63" t="s">
        <v>1484</v>
      </c>
      <c r="G160" s="65" t="s">
        <v>113</v>
      </c>
      <c r="H160" s="64" t="s">
        <v>818</v>
      </c>
      <c r="I160" s="62" t="s">
        <v>117</v>
      </c>
    </row>
    <row r="161" spans="5:9" x14ac:dyDescent="0.25">
      <c r="E161"/>
      <c r="F161" s="63" t="s">
        <v>1484</v>
      </c>
      <c r="G161" s="65" t="s">
        <v>113</v>
      </c>
      <c r="H161" s="64" t="s">
        <v>819</v>
      </c>
      <c r="I161" s="62" t="s">
        <v>118</v>
      </c>
    </row>
    <row r="162" spans="5:9" x14ac:dyDescent="0.25">
      <c r="E162"/>
      <c r="F162" s="63" t="s">
        <v>1484</v>
      </c>
      <c r="G162" s="65" t="s">
        <v>128</v>
      </c>
      <c r="H162" s="64" t="s">
        <v>1694</v>
      </c>
      <c r="I162" s="62" t="s">
        <v>1695</v>
      </c>
    </row>
    <row r="163" spans="5:9" x14ac:dyDescent="0.25">
      <c r="E163"/>
      <c r="F163" s="63" t="s">
        <v>1484</v>
      </c>
      <c r="G163" s="65" t="s">
        <v>128</v>
      </c>
      <c r="H163" s="64" t="s">
        <v>1696</v>
      </c>
      <c r="I163" s="62" t="s">
        <v>1697</v>
      </c>
    </row>
    <row r="164" spans="5:9" x14ac:dyDescent="0.25">
      <c r="E164"/>
      <c r="F164" s="63" t="s">
        <v>1484</v>
      </c>
      <c r="G164" s="65" t="s">
        <v>128</v>
      </c>
      <c r="H164" s="64" t="s">
        <v>820</v>
      </c>
      <c r="I164" s="62" t="s">
        <v>1698</v>
      </c>
    </row>
    <row r="165" spans="5:9" x14ac:dyDescent="0.25">
      <c r="E165"/>
      <c r="F165" s="63" t="s">
        <v>1484</v>
      </c>
      <c r="G165" s="65" t="s">
        <v>128</v>
      </c>
      <c r="H165" s="64" t="s">
        <v>821</v>
      </c>
      <c r="I165" s="62" t="s">
        <v>128</v>
      </c>
    </row>
    <row r="166" spans="5:9" x14ac:dyDescent="0.25">
      <c r="E166"/>
      <c r="F166" s="63" t="s">
        <v>1484</v>
      </c>
      <c r="G166" s="65" t="s">
        <v>133</v>
      </c>
      <c r="H166" s="64" t="s">
        <v>822</v>
      </c>
      <c r="I166" s="62" t="s">
        <v>136</v>
      </c>
    </row>
    <row r="167" spans="5:9" x14ac:dyDescent="0.25">
      <c r="E167"/>
      <c r="F167" s="63" t="s">
        <v>1484</v>
      </c>
      <c r="G167" s="65" t="s">
        <v>133</v>
      </c>
      <c r="H167" s="64" t="s">
        <v>823</v>
      </c>
      <c r="I167" s="62" t="s">
        <v>137</v>
      </c>
    </row>
    <row r="168" spans="5:9" x14ac:dyDescent="0.25">
      <c r="E168"/>
      <c r="F168" s="63" t="s">
        <v>1484</v>
      </c>
      <c r="G168" s="65" t="s">
        <v>146</v>
      </c>
      <c r="H168" s="64" t="s">
        <v>1711</v>
      </c>
      <c r="I168" s="62" t="s">
        <v>1712</v>
      </c>
    </row>
    <row r="169" spans="5:9" x14ac:dyDescent="0.25">
      <c r="E169"/>
      <c r="F169" s="63" t="s">
        <v>1484</v>
      </c>
      <c r="G169" s="65" t="s">
        <v>146</v>
      </c>
      <c r="H169" s="64" t="s">
        <v>824</v>
      </c>
      <c r="I169" s="62" t="s">
        <v>146</v>
      </c>
    </row>
    <row r="170" spans="5:9" x14ac:dyDescent="0.25">
      <c r="E170"/>
      <c r="F170" s="63" t="s">
        <v>1484</v>
      </c>
      <c r="G170" s="65" t="s">
        <v>150</v>
      </c>
      <c r="H170" s="64" t="s">
        <v>825</v>
      </c>
      <c r="I170" s="62" t="s">
        <v>152</v>
      </c>
    </row>
    <row r="171" spans="5:9" x14ac:dyDescent="0.25">
      <c r="E171"/>
      <c r="F171" s="63" t="s">
        <v>1484</v>
      </c>
      <c r="G171" s="65" t="s">
        <v>161</v>
      </c>
      <c r="H171" s="64" t="s">
        <v>826</v>
      </c>
      <c r="I171" s="62" t="s">
        <v>167</v>
      </c>
    </row>
    <row r="172" spans="5:9" x14ac:dyDescent="0.25">
      <c r="E172"/>
      <c r="F172" s="63" t="s">
        <v>1484</v>
      </c>
      <c r="G172" s="65" t="s">
        <v>161</v>
      </c>
      <c r="H172" s="64" t="s">
        <v>827</v>
      </c>
      <c r="I172" s="62" t="s">
        <v>168</v>
      </c>
    </row>
    <row r="173" spans="5:9" x14ac:dyDescent="0.25">
      <c r="E173"/>
      <c r="F173" s="63" t="s">
        <v>1484</v>
      </c>
      <c r="G173" s="65" t="s">
        <v>161</v>
      </c>
      <c r="H173" s="64" t="s">
        <v>828</v>
      </c>
      <c r="I173" s="62" t="s">
        <v>169</v>
      </c>
    </row>
    <row r="174" spans="5:9" x14ac:dyDescent="0.25">
      <c r="E174"/>
      <c r="F174" s="63" t="s">
        <v>1484</v>
      </c>
      <c r="G174" s="65" t="s">
        <v>178</v>
      </c>
      <c r="H174" s="64" t="s">
        <v>829</v>
      </c>
      <c r="I174" s="62" t="s">
        <v>181</v>
      </c>
    </row>
    <row r="175" spans="5:9" x14ac:dyDescent="0.25">
      <c r="E175"/>
      <c r="F175" s="63" t="s">
        <v>1484</v>
      </c>
      <c r="G175" s="65" t="s">
        <v>499</v>
      </c>
      <c r="H175" s="64" t="s">
        <v>830</v>
      </c>
      <c r="I175" s="62" t="s">
        <v>502</v>
      </c>
    </row>
    <row r="176" spans="5:9" x14ac:dyDescent="0.25">
      <c r="E176"/>
      <c r="F176" s="63" t="s">
        <v>1484</v>
      </c>
      <c r="G176" s="65" t="s">
        <v>499</v>
      </c>
      <c r="H176" s="64" t="s">
        <v>831</v>
      </c>
      <c r="I176" s="62" t="s">
        <v>503</v>
      </c>
    </row>
    <row r="177" spans="5:9" x14ac:dyDescent="0.25">
      <c r="E177"/>
      <c r="F177" s="63" t="s">
        <v>1484</v>
      </c>
      <c r="G177" s="65" t="s">
        <v>499</v>
      </c>
      <c r="H177" s="64" t="s">
        <v>832</v>
      </c>
      <c r="I177" s="62" t="s">
        <v>504</v>
      </c>
    </row>
    <row r="178" spans="5:9" x14ac:dyDescent="0.25">
      <c r="E178"/>
      <c r="F178" s="63" t="s">
        <v>1484</v>
      </c>
      <c r="G178" s="65" t="s">
        <v>499</v>
      </c>
      <c r="H178" s="64" t="s">
        <v>833</v>
      </c>
      <c r="I178" s="62" t="s">
        <v>505</v>
      </c>
    </row>
    <row r="179" spans="5:9" x14ac:dyDescent="0.25">
      <c r="E179"/>
      <c r="F179" s="63" t="s">
        <v>1484</v>
      </c>
      <c r="G179" s="65" t="s">
        <v>499</v>
      </c>
      <c r="H179" s="64" t="s">
        <v>834</v>
      </c>
      <c r="I179" s="62" t="s">
        <v>506</v>
      </c>
    </row>
    <row r="180" spans="5:9" x14ac:dyDescent="0.25">
      <c r="E180"/>
      <c r="F180" s="63" t="s">
        <v>1484</v>
      </c>
      <c r="G180" s="65" t="s">
        <v>516</v>
      </c>
      <c r="H180" s="64" t="s">
        <v>1828</v>
      </c>
      <c r="I180" s="62" t="s">
        <v>1829</v>
      </c>
    </row>
    <row r="181" spans="5:9" x14ac:dyDescent="0.25">
      <c r="E181"/>
      <c r="F181" s="63" t="s">
        <v>1484</v>
      </c>
      <c r="G181" s="65" t="s">
        <v>516</v>
      </c>
      <c r="H181" s="64" t="s">
        <v>835</v>
      </c>
      <c r="I181" s="62" t="s">
        <v>516</v>
      </c>
    </row>
    <row r="182" spans="5:9" x14ac:dyDescent="0.25">
      <c r="E182"/>
      <c r="F182" s="63" t="s">
        <v>1484</v>
      </c>
      <c r="G182" s="65" t="s">
        <v>522</v>
      </c>
      <c r="H182" s="64" t="s">
        <v>844</v>
      </c>
      <c r="I182" s="62" t="s">
        <v>530</v>
      </c>
    </row>
    <row r="183" spans="5:9" x14ac:dyDescent="0.25">
      <c r="E183"/>
      <c r="F183" s="63" t="s">
        <v>1484</v>
      </c>
      <c r="G183" s="65" t="s">
        <v>522</v>
      </c>
      <c r="H183" s="64" t="s">
        <v>845</v>
      </c>
      <c r="I183" s="62" t="s">
        <v>531</v>
      </c>
    </row>
    <row r="184" spans="5:9" x14ac:dyDescent="0.25">
      <c r="E184"/>
      <c r="F184" s="63" t="s">
        <v>1484</v>
      </c>
      <c r="G184" s="65" t="s">
        <v>522</v>
      </c>
      <c r="H184" s="64" t="s">
        <v>846</v>
      </c>
      <c r="I184" s="62" t="s">
        <v>532</v>
      </c>
    </row>
    <row r="185" spans="5:9" x14ac:dyDescent="0.25">
      <c r="E185"/>
      <c r="F185" s="63" t="s">
        <v>1484</v>
      </c>
      <c r="G185" s="65" t="s">
        <v>522</v>
      </c>
      <c r="H185" s="64" t="s">
        <v>847</v>
      </c>
      <c r="I185" s="62" t="s">
        <v>533</v>
      </c>
    </row>
    <row r="186" spans="5:9" x14ac:dyDescent="0.25">
      <c r="E186"/>
      <c r="F186" s="63" t="s">
        <v>1484</v>
      </c>
      <c r="G186" s="65" t="s">
        <v>522</v>
      </c>
      <c r="H186" s="64" t="s">
        <v>848</v>
      </c>
      <c r="I186" s="62" t="s">
        <v>534</v>
      </c>
    </row>
    <row r="187" spans="5:9" x14ac:dyDescent="0.25">
      <c r="E187"/>
      <c r="F187" s="63" t="s">
        <v>1484</v>
      </c>
      <c r="G187" s="65" t="s">
        <v>522</v>
      </c>
      <c r="H187" s="64" t="s">
        <v>849</v>
      </c>
      <c r="I187" s="62" t="s">
        <v>535</v>
      </c>
    </row>
    <row r="188" spans="5:9" x14ac:dyDescent="0.25">
      <c r="E188"/>
      <c r="F188" s="63" t="s">
        <v>1484</v>
      </c>
      <c r="G188" s="65" t="s">
        <v>522</v>
      </c>
      <c r="H188" s="64" t="s">
        <v>840</v>
      </c>
      <c r="I188" s="62" t="s">
        <v>526</v>
      </c>
    </row>
    <row r="189" spans="5:9" x14ac:dyDescent="0.25">
      <c r="E189"/>
      <c r="F189" s="63" t="s">
        <v>1484</v>
      </c>
      <c r="G189" s="65" t="s">
        <v>522</v>
      </c>
      <c r="H189" s="64" t="s">
        <v>841</v>
      </c>
      <c r="I189" s="62" t="s">
        <v>527</v>
      </c>
    </row>
    <row r="190" spans="5:9" x14ac:dyDescent="0.25">
      <c r="E190"/>
      <c r="F190" s="63" t="s">
        <v>1484</v>
      </c>
      <c r="G190" s="65" t="s">
        <v>522</v>
      </c>
      <c r="H190" s="64" t="s">
        <v>842</v>
      </c>
      <c r="I190" s="62" t="s">
        <v>528</v>
      </c>
    </row>
    <row r="191" spans="5:9" x14ac:dyDescent="0.25">
      <c r="E191"/>
      <c r="F191" s="63" t="s">
        <v>1484</v>
      </c>
      <c r="G191" s="65" t="s">
        <v>522</v>
      </c>
      <c r="H191" s="64" t="s">
        <v>843</v>
      </c>
      <c r="I191" s="62" t="s">
        <v>529</v>
      </c>
    </row>
    <row r="192" spans="5:9" x14ac:dyDescent="0.25">
      <c r="E192"/>
      <c r="F192" s="63" t="s">
        <v>1484</v>
      </c>
      <c r="G192" s="65" t="s">
        <v>522</v>
      </c>
      <c r="H192" s="64" t="s">
        <v>836</v>
      </c>
      <c r="I192" s="62" t="s">
        <v>521</v>
      </c>
    </row>
    <row r="193" spans="5:9" x14ac:dyDescent="0.25">
      <c r="E193"/>
      <c r="F193" s="63" t="s">
        <v>1484</v>
      </c>
      <c r="G193" s="65" t="s">
        <v>522</v>
      </c>
      <c r="H193" s="64" t="s">
        <v>837</v>
      </c>
      <c r="I193" s="62" t="s">
        <v>523</v>
      </c>
    </row>
    <row r="194" spans="5:9" x14ac:dyDescent="0.25">
      <c r="E194"/>
      <c r="F194" s="63" t="s">
        <v>1484</v>
      </c>
      <c r="G194" s="65" t="s">
        <v>522</v>
      </c>
      <c r="H194" s="64" t="s">
        <v>838</v>
      </c>
      <c r="I194" s="62" t="s">
        <v>524</v>
      </c>
    </row>
    <row r="195" spans="5:9" x14ac:dyDescent="0.25">
      <c r="E195"/>
      <c r="F195" s="63" t="s">
        <v>1484</v>
      </c>
      <c r="G195" s="65" t="s">
        <v>522</v>
      </c>
      <c r="H195" s="64" t="s">
        <v>839</v>
      </c>
      <c r="I195" s="62" t="s">
        <v>525</v>
      </c>
    </row>
    <row r="196" spans="5:9" x14ac:dyDescent="0.25">
      <c r="E196"/>
      <c r="F196" s="63" t="s">
        <v>1484</v>
      </c>
      <c r="G196" s="65" t="s">
        <v>538</v>
      </c>
      <c r="H196" s="64" t="s">
        <v>1835</v>
      </c>
      <c r="I196" s="62" t="s">
        <v>1836</v>
      </c>
    </row>
    <row r="197" spans="5:9" x14ac:dyDescent="0.25">
      <c r="E197"/>
      <c r="F197" s="63" t="s">
        <v>1484</v>
      </c>
      <c r="G197" s="65" t="s">
        <v>538</v>
      </c>
      <c r="H197" s="64" t="s">
        <v>1837</v>
      </c>
      <c r="I197" s="62" t="s">
        <v>1838</v>
      </c>
    </row>
    <row r="198" spans="5:9" x14ac:dyDescent="0.25">
      <c r="E198"/>
      <c r="F198" s="63" t="s">
        <v>1484</v>
      </c>
      <c r="G198" s="65" t="s">
        <v>538</v>
      </c>
      <c r="H198" s="64" t="s">
        <v>1839</v>
      </c>
      <c r="I198" s="62" t="s">
        <v>1840</v>
      </c>
    </row>
    <row r="199" spans="5:9" x14ac:dyDescent="0.25">
      <c r="E199"/>
      <c r="F199" s="63" t="s">
        <v>1484</v>
      </c>
      <c r="G199" s="65" t="s">
        <v>538</v>
      </c>
      <c r="H199" s="64" t="s">
        <v>1841</v>
      </c>
      <c r="I199" s="62" t="s">
        <v>1842</v>
      </c>
    </row>
    <row r="200" spans="5:9" x14ac:dyDescent="0.25">
      <c r="E200"/>
      <c r="F200" s="63" t="s">
        <v>1484</v>
      </c>
      <c r="G200" s="65" t="s">
        <v>538</v>
      </c>
      <c r="H200" s="64" t="s">
        <v>850</v>
      </c>
      <c r="I200" s="62" t="s">
        <v>537</v>
      </c>
    </row>
    <row r="201" spans="5:9" x14ac:dyDescent="0.25">
      <c r="E201"/>
      <c r="F201" s="63" t="s">
        <v>1484</v>
      </c>
      <c r="G201" s="65" t="s">
        <v>538</v>
      </c>
      <c r="H201" s="64" t="s">
        <v>851</v>
      </c>
      <c r="I201" s="62" t="s">
        <v>1843</v>
      </c>
    </row>
    <row r="202" spans="5:9" x14ac:dyDescent="0.25">
      <c r="E202"/>
      <c r="F202" s="63" t="s">
        <v>1484</v>
      </c>
      <c r="G202" s="65" t="s">
        <v>538</v>
      </c>
      <c r="H202" s="64" t="s">
        <v>852</v>
      </c>
      <c r="I202" s="62" t="s">
        <v>1844</v>
      </c>
    </row>
    <row r="203" spans="5:9" x14ac:dyDescent="0.25">
      <c r="E203"/>
      <c r="F203" s="63" t="s">
        <v>1484</v>
      </c>
      <c r="G203" s="65" t="s">
        <v>538</v>
      </c>
      <c r="H203" s="64" t="s">
        <v>853</v>
      </c>
      <c r="I203" s="62" t="s">
        <v>1845</v>
      </c>
    </row>
    <row r="204" spans="5:9" x14ac:dyDescent="0.25">
      <c r="E204"/>
      <c r="F204" s="63" t="s">
        <v>1484</v>
      </c>
      <c r="G204" s="65" t="s">
        <v>538</v>
      </c>
      <c r="H204" s="64" t="s">
        <v>854</v>
      </c>
      <c r="I204" s="62" t="s">
        <v>1846</v>
      </c>
    </row>
    <row r="205" spans="5:9" x14ac:dyDescent="0.25">
      <c r="E205"/>
      <c r="F205" s="63" t="s">
        <v>1484</v>
      </c>
      <c r="G205" s="65" t="s">
        <v>538</v>
      </c>
      <c r="H205" s="64" t="s">
        <v>855</v>
      </c>
      <c r="I205" s="62" t="s">
        <v>1847</v>
      </c>
    </row>
    <row r="206" spans="5:9" x14ac:dyDescent="0.25">
      <c r="E206"/>
      <c r="F206" s="63" t="s">
        <v>1484</v>
      </c>
      <c r="G206" s="65" t="s">
        <v>538</v>
      </c>
      <c r="H206" s="64" t="s">
        <v>856</v>
      </c>
      <c r="I206" s="62" t="s">
        <v>1848</v>
      </c>
    </row>
    <row r="207" spans="5:9" x14ac:dyDescent="0.25">
      <c r="E207"/>
      <c r="F207" s="63" t="s">
        <v>1484</v>
      </c>
      <c r="G207" s="65" t="s">
        <v>538</v>
      </c>
      <c r="H207" s="64" t="s">
        <v>857</v>
      </c>
      <c r="I207" s="62" t="s">
        <v>539</v>
      </c>
    </row>
    <row r="208" spans="5:9" x14ac:dyDescent="0.25">
      <c r="E208"/>
      <c r="F208" s="63" t="s">
        <v>1484</v>
      </c>
      <c r="G208" s="65" t="s">
        <v>538</v>
      </c>
      <c r="H208" s="64" t="s">
        <v>886</v>
      </c>
      <c r="I208" s="62" t="s">
        <v>567</v>
      </c>
    </row>
    <row r="209" spans="5:9" x14ac:dyDescent="0.25">
      <c r="E209"/>
      <c r="F209" s="63" t="s">
        <v>1484</v>
      </c>
      <c r="G209" s="65" t="s">
        <v>538</v>
      </c>
      <c r="H209" s="64" t="s">
        <v>887</v>
      </c>
      <c r="I209" s="62" t="s">
        <v>568</v>
      </c>
    </row>
    <row r="210" spans="5:9" x14ac:dyDescent="0.25">
      <c r="E210"/>
      <c r="F210" s="63" t="s">
        <v>1484</v>
      </c>
      <c r="G210" s="65" t="s">
        <v>538</v>
      </c>
      <c r="H210" s="64" t="s">
        <v>888</v>
      </c>
      <c r="I210" s="62" t="s">
        <v>569</v>
      </c>
    </row>
    <row r="211" spans="5:9" x14ac:dyDescent="0.25">
      <c r="E211"/>
      <c r="F211" s="63" t="s">
        <v>1484</v>
      </c>
      <c r="G211" s="65" t="s">
        <v>538</v>
      </c>
      <c r="H211" s="64" t="s">
        <v>889</v>
      </c>
      <c r="I211" s="62" t="s">
        <v>570</v>
      </c>
    </row>
    <row r="212" spans="5:9" x14ac:dyDescent="0.25">
      <c r="E212"/>
      <c r="F212" s="63" t="s">
        <v>1484</v>
      </c>
      <c r="G212" s="65" t="s">
        <v>538</v>
      </c>
      <c r="H212" s="64" t="s">
        <v>890</v>
      </c>
      <c r="I212" s="62" t="s">
        <v>571</v>
      </c>
    </row>
    <row r="213" spans="5:9" x14ac:dyDescent="0.25">
      <c r="E213"/>
      <c r="F213" s="63" t="s">
        <v>1484</v>
      </c>
      <c r="G213" s="65" t="s">
        <v>538</v>
      </c>
      <c r="H213" s="64" t="s">
        <v>891</v>
      </c>
      <c r="I213" s="62" t="s">
        <v>572</v>
      </c>
    </row>
    <row r="214" spans="5:9" x14ac:dyDescent="0.25">
      <c r="E214"/>
      <c r="F214" s="63" t="s">
        <v>1484</v>
      </c>
      <c r="G214" s="65" t="s">
        <v>538</v>
      </c>
      <c r="H214" s="64" t="s">
        <v>892</v>
      </c>
      <c r="I214" s="62" t="s">
        <v>573</v>
      </c>
    </row>
    <row r="215" spans="5:9" x14ac:dyDescent="0.25">
      <c r="E215"/>
      <c r="F215" s="63" t="s">
        <v>1484</v>
      </c>
      <c r="G215" s="65" t="s">
        <v>538</v>
      </c>
      <c r="H215" s="64" t="s">
        <v>893</v>
      </c>
      <c r="I215" s="62" t="s">
        <v>574</v>
      </c>
    </row>
    <row r="216" spans="5:9" x14ac:dyDescent="0.25">
      <c r="E216"/>
      <c r="F216" s="63" t="s">
        <v>1484</v>
      </c>
      <c r="G216" s="65" t="s">
        <v>538</v>
      </c>
      <c r="H216" s="64" t="s">
        <v>894</v>
      </c>
      <c r="I216" s="62" t="s">
        <v>575</v>
      </c>
    </row>
    <row r="217" spans="5:9" x14ac:dyDescent="0.25">
      <c r="E217"/>
      <c r="F217" s="63" t="s">
        <v>1484</v>
      </c>
      <c r="G217" s="65" t="s">
        <v>538</v>
      </c>
      <c r="H217" s="64" t="s">
        <v>872</v>
      </c>
      <c r="I217" s="62" t="s">
        <v>554</v>
      </c>
    </row>
    <row r="218" spans="5:9" x14ac:dyDescent="0.25">
      <c r="E218"/>
      <c r="F218" s="63" t="s">
        <v>1484</v>
      </c>
      <c r="G218" s="65" t="s">
        <v>538</v>
      </c>
      <c r="H218" s="64" t="s">
        <v>873</v>
      </c>
      <c r="I218" s="62" t="s">
        <v>555</v>
      </c>
    </row>
    <row r="219" spans="5:9" x14ac:dyDescent="0.25">
      <c r="E219"/>
      <c r="F219" s="63" t="s">
        <v>1484</v>
      </c>
      <c r="G219" s="65" t="s">
        <v>538</v>
      </c>
      <c r="H219" s="64" t="s">
        <v>874</v>
      </c>
      <c r="I219" s="62" t="s">
        <v>557</v>
      </c>
    </row>
    <row r="220" spans="5:9" x14ac:dyDescent="0.25">
      <c r="E220"/>
      <c r="F220" s="63" t="s">
        <v>1484</v>
      </c>
      <c r="G220" s="65" t="s">
        <v>538</v>
      </c>
      <c r="H220" s="64" t="s">
        <v>875</v>
      </c>
      <c r="I220" s="62" t="s">
        <v>558</v>
      </c>
    </row>
    <row r="221" spans="5:9" x14ac:dyDescent="0.25">
      <c r="E221"/>
      <c r="F221" s="63" t="s">
        <v>1484</v>
      </c>
      <c r="G221" s="65" t="s">
        <v>538</v>
      </c>
      <c r="H221" s="64" t="s">
        <v>876</v>
      </c>
      <c r="I221" s="62" t="s">
        <v>559</v>
      </c>
    </row>
    <row r="222" spans="5:9" x14ac:dyDescent="0.25">
      <c r="E222"/>
      <c r="F222" s="63" t="s">
        <v>1484</v>
      </c>
      <c r="G222" s="65" t="s">
        <v>538</v>
      </c>
      <c r="H222" s="64" t="s">
        <v>877</v>
      </c>
      <c r="I222" s="62" t="s">
        <v>560</v>
      </c>
    </row>
    <row r="223" spans="5:9" x14ac:dyDescent="0.25">
      <c r="E223"/>
      <c r="F223" s="63" t="s">
        <v>1484</v>
      </c>
      <c r="G223" s="65" t="s">
        <v>538</v>
      </c>
      <c r="H223" s="64" t="s">
        <v>878</v>
      </c>
      <c r="I223" s="62" t="s">
        <v>561</v>
      </c>
    </row>
    <row r="224" spans="5:9" x14ac:dyDescent="0.25">
      <c r="E224"/>
      <c r="F224" s="63" t="s">
        <v>1484</v>
      </c>
      <c r="G224" s="65" t="s">
        <v>538</v>
      </c>
      <c r="H224" s="64" t="s">
        <v>879</v>
      </c>
      <c r="I224" s="62" t="s">
        <v>562</v>
      </c>
    </row>
    <row r="225" spans="5:9" x14ac:dyDescent="0.25">
      <c r="E225"/>
      <c r="F225" s="63" t="s">
        <v>1484</v>
      </c>
      <c r="G225" s="65" t="s">
        <v>538</v>
      </c>
      <c r="H225" s="64" t="s">
        <v>880</v>
      </c>
      <c r="I225" s="62" t="s">
        <v>1849</v>
      </c>
    </row>
    <row r="226" spans="5:9" x14ac:dyDescent="0.25">
      <c r="E226"/>
      <c r="F226" s="63" t="s">
        <v>1484</v>
      </c>
      <c r="G226" s="65" t="s">
        <v>538</v>
      </c>
      <c r="H226" s="64" t="s">
        <v>881</v>
      </c>
      <c r="I226" s="62" t="s">
        <v>1850</v>
      </c>
    </row>
    <row r="227" spans="5:9" x14ac:dyDescent="0.25">
      <c r="E227"/>
      <c r="F227" s="63" t="s">
        <v>1484</v>
      </c>
      <c r="G227" s="65" t="s">
        <v>538</v>
      </c>
      <c r="H227" s="64" t="s">
        <v>882</v>
      </c>
      <c r="I227" s="62" t="s">
        <v>563</v>
      </c>
    </row>
    <row r="228" spans="5:9" x14ac:dyDescent="0.25">
      <c r="E228"/>
      <c r="F228" s="63" t="s">
        <v>1484</v>
      </c>
      <c r="G228" s="65" t="s">
        <v>538</v>
      </c>
      <c r="H228" s="64" t="s">
        <v>883</v>
      </c>
      <c r="I228" s="62" t="s">
        <v>564</v>
      </c>
    </row>
    <row r="229" spans="5:9" x14ac:dyDescent="0.25">
      <c r="E229"/>
      <c r="F229" s="63" t="s">
        <v>1484</v>
      </c>
      <c r="G229" s="65" t="s">
        <v>538</v>
      </c>
      <c r="H229" s="64" t="s">
        <v>884</v>
      </c>
      <c r="I229" s="62" t="s">
        <v>565</v>
      </c>
    </row>
    <row r="230" spans="5:9" x14ac:dyDescent="0.25">
      <c r="E230"/>
      <c r="F230" s="63" t="s">
        <v>1484</v>
      </c>
      <c r="G230" s="65" t="s">
        <v>538</v>
      </c>
      <c r="H230" s="64" t="s">
        <v>885</v>
      </c>
      <c r="I230" s="62" t="s">
        <v>566</v>
      </c>
    </row>
    <row r="231" spans="5:9" x14ac:dyDescent="0.25">
      <c r="E231"/>
      <c r="F231" s="63" t="s">
        <v>1484</v>
      </c>
      <c r="G231" s="65" t="s">
        <v>538</v>
      </c>
      <c r="H231" s="64" t="s">
        <v>858</v>
      </c>
      <c r="I231" s="62" t="s">
        <v>540</v>
      </c>
    </row>
    <row r="232" spans="5:9" x14ac:dyDescent="0.25">
      <c r="E232"/>
      <c r="F232" s="63" t="s">
        <v>1484</v>
      </c>
      <c r="G232" s="65" t="s">
        <v>538</v>
      </c>
      <c r="H232" s="64" t="s">
        <v>859</v>
      </c>
      <c r="I232" s="62" t="s">
        <v>541</v>
      </c>
    </row>
    <row r="233" spans="5:9" x14ac:dyDescent="0.25">
      <c r="E233"/>
      <c r="F233" s="63" t="s">
        <v>1484</v>
      </c>
      <c r="G233" s="65" t="s">
        <v>538</v>
      </c>
      <c r="H233" s="64" t="s">
        <v>860</v>
      </c>
      <c r="I233" s="62" t="s">
        <v>542</v>
      </c>
    </row>
    <row r="234" spans="5:9" x14ac:dyDescent="0.25">
      <c r="E234"/>
      <c r="F234" s="63" t="s">
        <v>1484</v>
      </c>
      <c r="G234" s="65" t="s">
        <v>538</v>
      </c>
      <c r="H234" s="64" t="s">
        <v>861</v>
      </c>
      <c r="I234" s="62" t="s">
        <v>543</v>
      </c>
    </row>
    <row r="235" spans="5:9" x14ac:dyDescent="0.25">
      <c r="E235"/>
      <c r="F235" s="63" t="s">
        <v>1484</v>
      </c>
      <c r="G235" s="65" t="s">
        <v>538</v>
      </c>
      <c r="H235" s="64" t="s">
        <v>862</v>
      </c>
      <c r="I235" s="62" t="s">
        <v>544</v>
      </c>
    </row>
    <row r="236" spans="5:9" x14ac:dyDescent="0.25">
      <c r="E236"/>
      <c r="F236" s="63" t="s">
        <v>1484</v>
      </c>
      <c r="G236" s="65" t="s">
        <v>538</v>
      </c>
      <c r="H236" s="64" t="s">
        <v>863</v>
      </c>
      <c r="I236" s="62" t="s">
        <v>545</v>
      </c>
    </row>
    <row r="237" spans="5:9" x14ac:dyDescent="0.25">
      <c r="E237"/>
      <c r="F237" s="63" t="s">
        <v>1484</v>
      </c>
      <c r="G237" s="65" t="s">
        <v>538</v>
      </c>
      <c r="H237" s="64" t="s">
        <v>864</v>
      </c>
      <c r="I237" s="62" t="s">
        <v>546</v>
      </c>
    </row>
    <row r="238" spans="5:9" x14ac:dyDescent="0.25">
      <c r="E238"/>
      <c r="F238" s="63" t="s">
        <v>1484</v>
      </c>
      <c r="G238" s="65" t="s">
        <v>538</v>
      </c>
      <c r="H238" s="64" t="s">
        <v>865</v>
      </c>
      <c r="I238" s="62" t="s">
        <v>547</v>
      </c>
    </row>
    <row r="239" spans="5:9" x14ac:dyDescent="0.25">
      <c r="E239"/>
      <c r="F239" s="63" t="s">
        <v>1484</v>
      </c>
      <c r="G239" s="65" t="s">
        <v>538</v>
      </c>
      <c r="H239" s="64" t="s">
        <v>866</v>
      </c>
      <c r="I239" s="62" t="s">
        <v>548</v>
      </c>
    </row>
    <row r="240" spans="5:9" x14ac:dyDescent="0.25">
      <c r="E240"/>
      <c r="F240" s="63" t="s">
        <v>1484</v>
      </c>
      <c r="G240" s="65" t="s">
        <v>538</v>
      </c>
      <c r="H240" s="64" t="s">
        <v>867</v>
      </c>
      <c r="I240" s="62" t="s">
        <v>549</v>
      </c>
    </row>
    <row r="241" spans="5:9" x14ac:dyDescent="0.25">
      <c r="E241"/>
      <c r="F241" s="63" t="s">
        <v>1484</v>
      </c>
      <c r="G241" s="65" t="s">
        <v>538</v>
      </c>
      <c r="H241" s="64" t="s">
        <v>868</v>
      </c>
      <c r="I241" s="62" t="s">
        <v>550</v>
      </c>
    </row>
    <row r="242" spans="5:9" x14ac:dyDescent="0.25">
      <c r="E242"/>
      <c r="F242" s="63" t="s">
        <v>1484</v>
      </c>
      <c r="G242" s="65" t="s">
        <v>538</v>
      </c>
      <c r="H242" s="64" t="s">
        <v>869</v>
      </c>
      <c r="I242" s="62" t="s">
        <v>551</v>
      </c>
    </row>
    <row r="243" spans="5:9" x14ac:dyDescent="0.25">
      <c r="E243"/>
      <c r="F243" s="63" t="s">
        <v>1484</v>
      </c>
      <c r="G243" s="65" t="s">
        <v>538</v>
      </c>
      <c r="H243" s="64" t="s">
        <v>870</v>
      </c>
      <c r="I243" s="62" t="s">
        <v>552</v>
      </c>
    </row>
    <row r="244" spans="5:9" x14ac:dyDescent="0.25">
      <c r="E244"/>
      <c r="F244" s="63" t="s">
        <v>1484</v>
      </c>
      <c r="G244" s="65" t="s">
        <v>538</v>
      </c>
      <c r="H244" s="64" t="s">
        <v>871</v>
      </c>
      <c r="I244" s="62" t="s">
        <v>553</v>
      </c>
    </row>
    <row r="245" spans="5:9" x14ac:dyDescent="0.25">
      <c r="E245"/>
      <c r="F245" s="63" t="s">
        <v>1484</v>
      </c>
      <c r="G245" s="65" t="s">
        <v>587</v>
      </c>
      <c r="H245" s="64" t="s">
        <v>1853</v>
      </c>
      <c r="I245" s="62" t="s">
        <v>1854</v>
      </c>
    </row>
    <row r="246" spans="5:9" x14ac:dyDescent="0.25">
      <c r="E246"/>
      <c r="F246" s="63" t="s">
        <v>1484</v>
      </c>
      <c r="G246" s="65" t="s">
        <v>587</v>
      </c>
      <c r="H246" s="64" t="s">
        <v>1855</v>
      </c>
      <c r="I246" s="62" t="s">
        <v>1856</v>
      </c>
    </row>
    <row r="247" spans="5:9" x14ac:dyDescent="0.25">
      <c r="E247"/>
      <c r="F247" s="63" t="s">
        <v>1484</v>
      </c>
      <c r="G247" s="65" t="s">
        <v>587</v>
      </c>
      <c r="H247" s="64" t="s">
        <v>1857</v>
      </c>
      <c r="I247" s="62" t="s">
        <v>1858</v>
      </c>
    </row>
    <row r="248" spans="5:9" x14ac:dyDescent="0.25">
      <c r="E248"/>
      <c r="F248" s="63" t="s">
        <v>1484</v>
      </c>
      <c r="G248" s="65" t="s">
        <v>587</v>
      </c>
      <c r="H248" s="64" t="s">
        <v>1859</v>
      </c>
      <c r="I248" s="62" t="s">
        <v>1860</v>
      </c>
    </row>
    <row r="249" spans="5:9" x14ac:dyDescent="0.25">
      <c r="E249"/>
      <c r="F249" s="63" t="s">
        <v>1484</v>
      </c>
      <c r="G249" s="65" t="s">
        <v>587</v>
      </c>
      <c r="H249" s="64" t="s">
        <v>1861</v>
      </c>
      <c r="I249" s="62" t="s">
        <v>1862</v>
      </c>
    </row>
    <row r="250" spans="5:9" x14ac:dyDescent="0.25">
      <c r="E250"/>
      <c r="F250" s="63" t="s">
        <v>1484</v>
      </c>
      <c r="G250" s="65" t="s">
        <v>587</v>
      </c>
      <c r="H250" s="64" t="s">
        <v>1863</v>
      </c>
      <c r="I250" s="62" t="s">
        <v>1864</v>
      </c>
    </row>
    <row r="251" spans="5:9" x14ac:dyDescent="0.25">
      <c r="E251"/>
      <c r="F251" s="63" t="s">
        <v>1484</v>
      </c>
      <c r="G251" s="65" t="s">
        <v>587</v>
      </c>
      <c r="H251" s="64" t="s">
        <v>1865</v>
      </c>
      <c r="I251" s="62" t="s">
        <v>1866</v>
      </c>
    </row>
    <row r="252" spans="5:9" x14ac:dyDescent="0.25">
      <c r="E252"/>
      <c r="F252" s="63" t="s">
        <v>1484</v>
      </c>
      <c r="G252" s="65" t="s">
        <v>587</v>
      </c>
      <c r="H252" s="64" t="s">
        <v>1867</v>
      </c>
      <c r="I252" s="62" t="s">
        <v>1868</v>
      </c>
    </row>
    <row r="253" spans="5:9" x14ac:dyDescent="0.25">
      <c r="E253"/>
      <c r="F253" s="63" t="s">
        <v>1484</v>
      </c>
      <c r="G253" s="65" t="s">
        <v>587</v>
      </c>
      <c r="H253" s="64" t="s">
        <v>895</v>
      </c>
      <c r="I253" s="62" t="s">
        <v>586</v>
      </c>
    </row>
    <row r="254" spans="5:9" x14ac:dyDescent="0.25">
      <c r="E254"/>
      <c r="F254" s="63" t="s">
        <v>1484</v>
      </c>
      <c r="G254" s="65" t="s">
        <v>587</v>
      </c>
      <c r="H254" s="64" t="s">
        <v>896</v>
      </c>
      <c r="I254" s="62" t="s">
        <v>588</v>
      </c>
    </row>
    <row r="255" spans="5:9" x14ac:dyDescent="0.25">
      <c r="E255"/>
      <c r="F255" s="63" t="s">
        <v>1484</v>
      </c>
      <c r="G255" s="65" t="s">
        <v>587</v>
      </c>
      <c r="H255" s="64" t="s">
        <v>897</v>
      </c>
      <c r="I255" s="62" t="s">
        <v>589</v>
      </c>
    </row>
    <row r="256" spans="5:9" x14ac:dyDescent="0.25">
      <c r="E256"/>
      <c r="F256" s="63" t="s">
        <v>1484</v>
      </c>
      <c r="G256" s="65" t="s">
        <v>587</v>
      </c>
      <c r="H256" s="64" t="s">
        <v>898</v>
      </c>
      <c r="I256" s="62" t="s">
        <v>590</v>
      </c>
    </row>
    <row r="257" spans="5:9" x14ac:dyDescent="0.25">
      <c r="E257"/>
      <c r="F257" s="63" t="s">
        <v>1484</v>
      </c>
      <c r="G257" s="65" t="s">
        <v>587</v>
      </c>
      <c r="H257" s="64" t="s">
        <v>899</v>
      </c>
      <c r="I257" s="62" t="s">
        <v>591</v>
      </c>
    </row>
    <row r="258" spans="5:9" x14ac:dyDescent="0.25">
      <c r="E258"/>
      <c r="F258" s="63" t="s">
        <v>1484</v>
      </c>
      <c r="G258" s="65" t="s">
        <v>587</v>
      </c>
      <c r="H258" s="64" t="s">
        <v>900</v>
      </c>
      <c r="I258" s="62" t="s">
        <v>592</v>
      </c>
    </row>
    <row r="259" spans="5:9" x14ac:dyDescent="0.25">
      <c r="E259"/>
      <c r="F259" s="63" t="s">
        <v>1484</v>
      </c>
      <c r="G259" s="65" t="s">
        <v>587</v>
      </c>
      <c r="H259" s="64" t="s">
        <v>904</v>
      </c>
      <c r="I259" s="62" t="s">
        <v>596</v>
      </c>
    </row>
    <row r="260" spans="5:9" x14ac:dyDescent="0.25">
      <c r="E260"/>
      <c r="F260" s="63" t="s">
        <v>1484</v>
      </c>
      <c r="G260" s="65" t="s">
        <v>587</v>
      </c>
      <c r="H260" s="64" t="s">
        <v>905</v>
      </c>
      <c r="I260" s="62" t="s">
        <v>597</v>
      </c>
    </row>
    <row r="261" spans="5:9" x14ac:dyDescent="0.25">
      <c r="E261"/>
      <c r="F261" s="63" t="s">
        <v>1484</v>
      </c>
      <c r="G261" s="65" t="s">
        <v>587</v>
      </c>
      <c r="H261" s="64" t="s">
        <v>906</v>
      </c>
      <c r="I261" s="62" t="s">
        <v>598</v>
      </c>
    </row>
    <row r="262" spans="5:9" x14ac:dyDescent="0.25">
      <c r="E262"/>
      <c r="F262" s="63" t="s">
        <v>1484</v>
      </c>
      <c r="G262" s="65" t="s">
        <v>587</v>
      </c>
      <c r="H262" s="64" t="s">
        <v>907</v>
      </c>
      <c r="I262" s="62" t="s">
        <v>599</v>
      </c>
    </row>
    <row r="263" spans="5:9" x14ac:dyDescent="0.25">
      <c r="E263"/>
      <c r="F263" s="63" t="s">
        <v>1484</v>
      </c>
      <c r="G263" s="65" t="s">
        <v>587</v>
      </c>
      <c r="H263" s="64" t="s">
        <v>908</v>
      </c>
      <c r="I263" s="62" t="s">
        <v>600</v>
      </c>
    </row>
    <row r="264" spans="5:9" x14ac:dyDescent="0.25">
      <c r="E264"/>
      <c r="F264" s="63" t="s">
        <v>1484</v>
      </c>
      <c r="G264" s="65" t="s">
        <v>587</v>
      </c>
      <c r="H264" s="64" t="s">
        <v>909</v>
      </c>
      <c r="I264" s="62" t="s">
        <v>601</v>
      </c>
    </row>
    <row r="265" spans="5:9" x14ac:dyDescent="0.25">
      <c r="E265"/>
      <c r="F265" s="63" t="s">
        <v>1484</v>
      </c>
      <c r="G265" s="65" t="s">
        <v>587</v>
      </c>
      <c r="H265" s="64" t="s">
        <v>902</v>
      </c>
      <c r="I265" s="62" t="s">
        <v>594</v>
      </c>
    </row>
    <row r="266" spans="5:9" x14ac:dyDescent="0.25">
      <c r="E266"/>
      <c r="F266" s="63" t="s">
        <v>1484</v>
      </c>
      <c r="G266" s="65" t="s">
        <v>587</v>
      </c>
      <c r="H266" s="64" t="s">
        <v>903</v>
      </c>
      <c r="I266" s="62" t="s">
        <v>595</v>
      </c>
    </row>
    <row r="267" spans="5:9" x14ac:dyDescent="0.25">
      <c r="E267"/>
      <c r="F267" s="63" t="s">
        <v>1484</v>
      </c>
      <c r="G267" s="65" t="s">
        <v>587</v>
      </c>
      <c r="H267" s="64" t="s">
        <v>901</v>
      </c>
      <c r="I267" s="62" t="s">
        <v>593</v>
      </c>
    </row>
    <row r="268" spans="5:9" x14ac:dyDescent="0.25">
      <c r="E268"/>
      <c r="F268" s="63" t="s">
        <v>1484</v>
      </c>
      <c r="G268" s="65" t="s">
        <v>610</v>
      </c>
      <c r="H268" s="64" t="s">
        <v>1886</v>
      </c>
      <c r="I268" s="62" t="s">
        <v>1887</v>
      </c>
    </row>
    <row r="269" spans="5:9" x14ac:dyDescent="0.25">
      <c r="E269"/>
      <c r="F269" s="63" t="s">
        <v>1484</v>
      </c>
      <c r="G269" s="65" t="s">
        <v>610</v>
      </c>
      <c r="H269" s="64" t="s">
        <v>1888</v>
      </c>
      <c r="I269" s="62" t="s">
        <v>1889</v>
      </c>
    </row>
    <row r="270" spans="5:9" x14ac:dyDescent="0.25">
      <c r="E270"/>
      <c r="F270" s="63" t="s">
        <v>1484</v>
      </c>
      <c r="G270" s="65" t="s">
        <v>610</v>
      </c>
      <c r="H270" s="64" t="s">
        <v>910</v>
      </c>
      <c r="I270" s="62" t="s">
        <v>611</v>
      </c>
    </row>
    <row r="271" spans="5:9" x14ac:dyDescent="0.25">
      <c r="E271"/>
      <c r="F271" s="63" t="s">
        <v>1484</v>
      </c>
      <c r="G271" s="65" t="s">
        <v>610</v>
      </c>
      <c r="H271" s="64" t="s">
        <v>911</v>
      </c>
      <c r="I271" s="62" t="s">
        <v>612</v>
      </c>
    </row>
    <row r="272" spans="5:9" x14ac:dyDescent="0.25">
      <c r="E272"/>
      <c r="F272" s="63" t="s">
        <v>1484</v>
      </c>
      <c r="G272" s="65" t="s">
        <v>614</v>
      </c>
      <c r="H272" s="64" t="s">
        <v>914</v>
      </c>
      <c r="I272" s="62" t="s">
        <v>616</v>
      </c>
    </row>
    <row r="273" spans="5:9" x14ac:dyDescent="0.25">
      <c r="E273"/>
      <c r="F273" s="63" t="s">
        <v>1484</v>
      </c>
      <c r="G273" s="65" t="s">
        <v>614</v>
      </c>
      <c r="H273" s="64" t="s">
        <v>915</v>
      </c>
      <c r="I273" s="62" t="s">
        <v>617</v>
      </c>
    </row>
    <row r="274" spans="5:9" x14ac:dyDescent="0.25">
      <c r="E274"/>
      <c r="F274" s="63" t="s">
        <v>1484</v>
      </c>
      <c r="G274" s="65" t="s">
        <v>614</v>
      </c>
      <c r="H274" s="64" t="s">
        <v>912</v>
      </c>
      <c r="I274" s="62" t="s">
        <v>613</v>
      </c>
    </row>
    <row r="275" spans="5:9" x14ac:dyDescent="0.25">
      <c r="E275"/>
      <c r="F275" s="63" t="s">
        <v>1484</v>
      </c>
      <c r="G275" s="65" t="s">
        <v>614</v>
      </c>
      <c r="H275" s="64" t="s">
        <v>913</v>
      </c>
      <c r="I275" s="62" t="s">
        <v>615</v>
      </c>
    </row>
    <row r="276" spans="5:9" x14ac:dyDescent="0.25">
      <c r="E276"/>
      <c r="F276" s="63" t="s">
        <v>1484</v>
      </c>
      <c r="G276" s="65" t="s">
        <v>619</v>
      </c>
      <c r="H276" s="64" t="s">
        <v>920</v>
      </c>
      <c r="I276" s="62" t="s">
        <v>623</v>
      </c>
    </row>
    <row r="277" spans="5:9" x14ac:dyDescent="0.25">
      <c r="E277"/>
      <c r="F277" s="63" t="s">
        <v>1484</v>
      </c>
      <c r="G277" s="65" t="s">
        <v>619</v>
      </c>
      <c r="H277" s="64" t="s">
        <v>921</v>
      </c>
      <c r="I277" s="62" t="s">
        <v>624</v>
      </c>
    </row>
    <row r="278" spans="5:9" x14ac:dyDescent="0.25">
      <c r="E278"/>
      <c r="F278" s="63" t="s">
        <v>1484</v>
      </c>
      <c r="G278" s="65" t="s">
        <v>619</v>
      </c>
      <c r="H278" s="64" t="s">
        <v>918</v>
      </c>
      <c r="I278" s="62" t="s">
        <v>621</v>
      </c>
    </row>
    <row r="279" spans="5:9" x14ac:dyDescent="0.25">
      <c r="E279"/>
      <c r="F279" s="63" t="s">
        <v>1484</v>
      </c>
      <c r="G279" s="65" t="s">
        <v>619</v>
      </c>
      <c r="H279" s="64" t="s">
        <v>919</v>
      </c>
      <c r="I279" s="62" t="s">
        <v>622</v>
      </c>
    </row>
    <row r="280" spans="5:9" x14ac:dyDescent="0.25">
      <c r="E280"/>
      <c r="F280" s="63" t="s">
        <v>1484</v>
      </c>
      <c r="G280" s="65" t="s">
        <v>619</v>
      </c>
      <c r="H280" s="64" t="s">
        <v>916</v>
      </c>
      <c r="I280" s="62" t="s">
        <v>618</v>
      </c>
    </row>
    <row r="281" spans="5:9" x14ac:dyDescent="0.25">
      <c r="E281"/>
      <c r="F281" s="63" t="s">
        <v>1484</v>
      </c>
      <c r="G281" s="65" t="s">
        <v>619</v>
      </c>
      <c r="H281" s="64" t="s">
        <v>917</v>
      </c>
      <c r="I281" s="62" t="s">
        <v>620</v>
      </c>
    </row>
    <row r="282" spans="5:9" x14ac:dyDescent="0.25">
      <c r="E282"/>
      <c r="F282" s="63" t="s">
        <v>1484</v>
      </c>
      <c r="G282" s="65" t="s">
        <v>522</v>
      </c>
      <c r="H282" s="64" t="s">
        <v>926</v>
      </c>
      <c r="I282" s="62" t="s">
        <v>629</v>
      </c>
    </row>
    <row r="283" spans="5:9" x14ac:dyDescent="0.25">
      <c r="E283"/>
      <c r="F283" s="63" t="s">
        <v>1484</v>
      </c>
      <c r="G283" s="65" t="s">
        <v>522</v>
      </c>
      <c r="H283" s="64" t="s">
        <v>927</v>
      </c>
      <c r="I283" s="62" t="s">
        <v>630</v>
      </c>
    </row>
    <row r="284" spans="5:9" x14ac:dyDescent="0.25">
      <c r="E284"/>
      <c r="F284" s="63" t="s">
        <v>1484</v>
      </c>
      <c r="G284" s="65" t="s">
        <v>522</v>
      </c>
      <c r="H284" s="64" t="s">
        <v>928</v>
      </c>
      <c r="I284" s="62" t="s">
        <v>631</v>
      </c>
    </row>
    <row r="285" spans="5:9" x14ac:dyDescent="0.25">
      <c r="E285"/>
      <c r="F285" s="63" t="s">
        <v>1484</v>
      </c>
      <c r="G285" s="65" t="s">
        <v>522</v>
      </c>
      <c r="H285" s="64" t="s">
        <v>925</v>
      </c>
      <c r="I285" s="62" t="s">
        <v>628</v>
      </c>
    </row>
    <row r="286" spans="5:9" x14ac:dyDescent="0.25">
      <c r="E286"/>
      <c r="F286" s="63" t="s">
        <v>1484</v>
      </c>
      <c r="G286" s="65" t="s">
        <v>522</v>
      </c>
      <c r="H286" s="64" t="s">
        <v>922</v>
      </c>
      <c r="I286" s="62" t="s">
        <v>625</v>
      </c>
    </row>
    <row r="287" spans="5:9" x14ac:dyDescent="0.25">
      <c r="E287"/>
      <c r="F287" s="63" t="s">
        <v>1484</v>
      </c>
      <c r="G287" s="65" t="s">
        <v>522</v>
      </c>
      <c r="H287" s="64" t="s">
        <v>923</v>
      </c>
      <c r="I287" s="62" t="s">
        <v>626</v>
      </c>
    </row>
    <row r="288" spans="5:9" x14ac:dyDescent="0.25">
      <c r="E288"/>
      <c r="F288" s="63" t="s">
        <v>1484</v>
      </c>
      <c r="G288" s="65" t="s">
        <v>522</v>
      </c>
      <c r="H288" s="64" t="s">
        <v>924</v>
      </c>
      <c r="I288" s="62" t="s">
        <v>627</v>
      </c>
    </row>
    <row r="289" spans="5:9" x14ac:dyDescent="0.25">
      <c r="E289"/>
      <c r="F289" s="63" t="s">
        <v>1484</v>
      </c>
      <c r="G289" s="65" t="s">
        <v>538</v>
      </c>
      <c r="H289" s="64" t="s">
        <v>939</v>
      </c>
      <c r="I289" s="62" t="s">
        <v>646</v>
      </c>
    </row>
    <row r="290" spans="5:9" x14ac:dyDescent="0.25">
      <c r="E290"/>
      <c r="F290" s="63" t="s">
        <v>1484</v>
      </c>
      <c r="G290" s="65" t="s">
        <v>538</v>
      </c>
      <c r="H290" s="64" t="s">
        <v>936</v>
      </c>
      <c r="I290" s="62" t="s">
        <v>643</v>
      </c>
    </row>
    <row r="291" spans="5:9" x14ac:dyDescent="0.25">
      <c r="E291"/>
      <c r="F291" s="63" t="s">
        <v>1484</v>
      </c>
      <c r="G291" s="65" t="s">
        <v>538</v>
      </c>
      <c r="H291" s="64" t="s">
        <v>937</v>
      </c>
      <c r="I291" s="62" t="s">
        <v>644</v>
      </c>
    </row>
    <row r="292" spans="5:9" x14ac:dyDescent="0.25">
      <c r="E292"/>
      <c r="F292" s="63" t="s">
        <v>1484</v>
      </c>
      <c r="G292" s="65" t="s">
        <v>538</v>
      </c>
      <c r="H292" s="64" t="s">
        <v>938</v>
      </c>
      <c r="I292" s="62" t="s">
        <v>645</v>
      </c>
    </row>
    <row r="293" spans="5:9" x14ac:dyDescent="0.25">
      <c r="E293"/>
      <c r="F293" s="63" t="s">
        <v>1484</v>
      </c>
      <c r="G293" s="65" t="s">
        <v>538</v>
      </c>
      <c r="H293" s="64" t="s">
        <v>929</v>
      </c>
      <c r="I293" s="62" t="s">
        <v>636</v>
      </c>
    </row>
    <row r="294" spans="5:9" x14ac:dyDescent="0.25">
      <c r="E294"/>
      <c r="F294" s="63" t="s">
        <v>1484</v>
      </c>
      <c r="G294" s="65" t="s">
        <v>538</v>
      </c>
      <c r="H294" s="64" t="s">
        <v>930</v>
      </c>
      <c r="I294" s="62" t="s">
        <v>637</v>
      </c>
    </row>
    <row r="295" spans="5:9" x14ac:dyDescent="0.25">
      <c r="E295"/>
      <c r="F295" s="63" t="s">
        <v>1484</v>
      </c>
      <c r="G295" s="65" t="s">
        <v>538</v>
      </c>
      <c r="H295" s="64" t="s">
        <v>931</v>
      </c>
      <c r="I295" s="62" t="s">
        <v>638</v>
      </c>
    </row>
    <row r="296" spans="5:9" x14ac:dyDescent="0.25">
      <c r="E296"/>
      <c r="F296" s="63" t="s">
        <v>1484</v>
      </c>
      <c r="G296" s="65" t="s">
        <v>538</v>
      </c>
      <c r="H296" s="64" t="s">
        <v>932</v>
      </c>
      <c r="I296" s="62" t="s">
        <v>639</v>
      </c>
    </row>
    <row r="297" spans="5:9" x14ac:dyDescent="0.25">
      <c r="E297"/>
      <c r="F297" s="63" t="s">
        <v>1484</v>
      </c>
      <c r="G297" s="65" t="s">
        <v>538</v>
      </c>
      <c r="H297" s="64" t="s">
        <v>933</v>
      </c>
      <c r="I297" s="62" t="s">
        <v>640</v>
      </c>
    </row>
    <row r="298" spans="5:9" x14ac:dyDescent="0.25">
      <c r="E298"/>
      <c r="F298" s="63" t="s">
        <v>1484</v>
      </c>
      <c r="G298" s="65" t="s">
        <v>538</v>
      </c>
      <c r="H298" s="64" t="s">
        <v>934</v>
      </c>
      <c r="I298" s="62" t="s">
        <v>641</v>
      </c>
    </row>
    <row r="299" spans="5:9" x14ac:dyDescent="0.25">
      <c r="E299"/>
      <c r="F299" s="63" t="s">
        <v>1484</v>
      </c>
      <c r="G299" s="65" t="s">
        <v>538</v>
      </c>
      <c r="H299" s="64" t="s">
        <v>935</v>
      </c>
      <c r="I299" s="62" t="s">
        <v>642</v>
      </c>
    </row>
    <row r="300" spans="5:9" x14ac:dyDescent="0.25">
      <c r="E300"/>
      <c r="F300" s="63" t="s">
        <v>1484</v>
      </c>
      <c r="G300" s="65" t="s">
        <v>607</v>
      </c>
      <c r="H300" s="64" t="s">
        <v>940</v>
      </c>
      <c r="I300" s="62" t="s">
        <v>654</v>
      </c>
    </row>
    <row r="301" spans="5:9" x14ac:dyDescent="0.25">
      <c r="E301"/>
      <c r="F301" s="63" t="s">
        <v>1484</v>
      </c>
      <c r="G301" s="65" t="s">
        <v>607</v>
      </c>
      <c r="H301" s="64" t="s">
        <v>941</v>
      </c>
      <c r="I301" s="62" t="s">
        <v>655</v>
      </c>
    </row>
    <row r="302" spans="5:9" x14ac:dyDescent="0.25">
      <c r="E302"/>
      <c r="F302" s="63" t="s">
        <v>1484</v>
      </c>
      <c r="G302" s="65" t="s">
        <v>607</v>
      </c>
      <c r="H302" s="64" t="s">
        <v>942</v>
      </c>
      <c r="I302" s="62" t="s">
        <v>656</v>
      </c>
    </row>
    <row r="303" spans="5:9" x14ac:dyDescent="0.25">
      <c r="E303"/>
      <c r="F303" s="63" t="s">
        <v>1484</v>
      </c>
      <c r="G303" s="65" t="s">
        <v>607</v>
      </c>
      <c r="H303" s="64" t="s">
        <v>943</v>
      </c>
      <c r="I303" s="62" t="s">
        <v>657</v>
      </c>
    </row>
    <row r="304" spans="5:9" x14ac:dyDescent="0.25">
      <c r="E304"/>
      <c r="F304" s="63" t="s">
        <v>1484</v>
      </c>
      <c r="G304" s="65" t="s">
        <v>610</v>
      </c>
      <c r="H304" s="64" t="s">
        <v>945</v>
      </c>
      <c r="I304" s="62" t="s">
        <v>670</v>
      </c>
    </row>
    <row r="305" spans="5:9" x14ac:dyDescent="0.25">
      <c r="E305"/>
      <c r="F305" s="63" t="s">
        <v>1484</v>
      </c>
      <c r="G305" s="65" t="s">
        <v>610</v>
      </c>
      <c r="H305" s="64" t="s">
        <v>946</v>
      </c>
      <c r="I305" s="62" t="s">
        <v>671</v>
      </c>
    </row>
    <row r="306" spans="5:9" x14ac:dyDescent="0.25">
      <c r="E306"/>
      <c r="F306" s="63" t="s">
        <v>1484</v>
      </c>
      <c r="G306" s="65" t="s">
        <v>610</v>
      </c>
      <c r="H306" s="64" t="s">
        <v>947</v>
      </c>
      <c r="I306" s="62" t="s">
        <v>672</v>
      </c>
    </row>
    <row r="307" spans="5:9" x14ac:dyDescent="0.25">
      <c r="E307"/>
      <c r="F307" s="63" t="s">
        <v>1484</v>
      </c>
      <c r="G307" s="65" t="s">
        <v>610</v>
      </c>
      <c r="H307" s="64" t="s">
        <v>944</v>
      </c>
      <c r="I307" s="62" t="s">
        <v>669</v>
      </c>
    </row>
    <row r="308" spans="5:9" x14ac:dyDescent="0.25">
      <c r="E308"/>
      <c r="F308" s="63" t="s">
        <v>1484</v>
      </c>
      <c r="G308" s="65" t="s">
        <v>674</v>
      </c>
      <c r="H308" s="64" t="s">
        <v>948</v>
      </c>
      <c r="I308" s="62" t="s">
        <v>673</v>
      </c>
    </row>
    <row r="309" spans="5:9" x14ac:dyDescent="0.25">
      <c r="E309"/>
      <c r="F309" s="63" t="s">
        <v>1484</v>
      </c>
      <c r="G309" s="65" t="s">
        <v>614</v>
      </c>
      <c r="H309" s="64" t="s">
        <v>951</v>
      </c>
      <c r="I309" s="62" t="s">
        <v>677</v>
      </c>
    </row>
    <row r="310" spans="5:9" x14ac:dyDescent="0.25">
      <c r="E310"/>
      <c r="F310" s="63" t="s">
        <v>1484</v>
      </c>
      <c r="G310" s="65" t="s">
        <v>614</v>
      </c>
      <c r="H310" s="64" t="s">
        <v>949</v>
      </c>
      <c r="I310" s="62" t="s">
        <v>675</v>
      </c>
    </row>
    <row r="311" spans="5:9" x14ac:dyDescent="0.25">
      <c r="E311"/>
      <c r="F311" s="63" t="s">
        <v>1484</v>
      </c>
      <c r="G311" s="65" t="s">
        <v>614</v>
      </c>
      <c r="H311" s="64" t="s">
        <v>950</v>
      </c>
      <c r="I311" s="62" t="s">
        <v>676</v>
      </c>
    </row>
    <row r="312" spans="5:9" x14ac:dyDescent="0.25">
      <c r="E312"/>
      <c r="F312" s="63" t="s">
        <v>1988</v>
      </c>
      <c r="G312" s="65" t="s">
        <v>188</v>
      </c>
      <c r="H312" s="64" t="s">
        <v>952</v>
      </c>
      <c r="I312" s="62" t="s">
        <v>193</v>
      </c>
    </row>
    <row r="313" spans="5:9" x14ac:dyDescent="0.25">
      <c r="E313"/>
      <c r="F313" s="63" t="s">
        <v>1740</v>
      </c>
      <c r="G313" s="65" t="s">
        <v>188</v>
      </c>
      <c r="H313" s="64" t="s">
        <v>953</v>
      </c>
      <c r="I313" s="62" t="s">
        <v>194</v>
      </c>
    </row>
    <row r="314" spans="5:9" x14ac:dyDescent="0.25">
      <c r="E314"/>
      <c r="F314" s="63" t="s">
        <v>1740</v>
      </c>
      <c r="G314" s="65" t="s">
        <v>188</v>
      </c>
      <c r="H314" s="64" t="s">
        <v>954</v>
      </c>
      <c r="I314" s="62" t="s">
        <v>195</v>
      </c>
    </row>
    <row r="315" spans="5:9" x14ac:dyDescent="0.25">
      <c r="E315"/>
      <c r="F315" s="63" t="s">
        <v>1740</v>
      </c>
      <c r="G315" s="65" t="s">
        <v>214</v>
      </c>
      <c r="H315" s="64" t="s">
        <v>1753</v>
      </c>
      <c r="I315" s="62" t="s">
        <v>1754</v>
      </c>
    </row>
    <row r="316" spans="5:9" x14ac:dyDescent="0.25">
      <c r="E316"/>
      <c r="F316" s="63" t="s">
        <v>1740</v>
      </c>
      <c r="G316" s="65" t="s">
        <v>214</v>
      </c>
      <c r="H316" s="64" t="s">
        <v>1755</v>
      </c>
      <c r="I316" s="62" t="s">
        <v>1756</v>
      </c>
    </row>
    <row r="317" spans="5:9" x14ac:dyDescent="0.25">
      <c r="E317"/>
      <c r="F317" s="63" t="s">
        <v>1740</v>
      </c>
      <c r="G317" s="65" t="s">
        <v>214</v>
      </c>
      <c r="H317" s="64" t="s">
        <v>1757</v>
      </c>
      <c r="I317" s="62" t="s">
        <v>1758</v>
      </c>
    </row>
    <row r="318" spans="5:9" x14ac:dyDescent="0.25">
      <c r="E318"/>
      <c r="F318" s="63" t="s">
        <v>1740</v>
      </c>
      <c r="G318" s="65" t="s">
        <v>221</v>
      </c>
      <c r="H318" s="64" t="s">
        <v>955</v>
      </c>
      <c r="I318" s="62" t="s">
        <v>225</v>
      </c>
    </row>
    <row r="319" spans="5:9" x14ac:dyDescent="0.25">
      <c r="E319"/>
      <c r="F319" s="63" t="s">
        <v>1740</v>
      </c>
      <c r="G319" s="65" t="s">
        <v>221</v>
      </c>
      <c r="H319" s="64" t="s">
        <v>956</v>
      </c>
      <c r="I319" s="62" t="s">
        <v>226</v>
      </c>
    </row>
    <row r="320" spans="5:9" x14ac:dyDescent="0.25">
      <c r="E320"/>
      <c r="F320" s="63" t="s">
        <v>1740</v>
      </c>
      <c r="G320" s="65" t="s">
        <v>245</v>
      </c>
      <c r="H320" s="64" t="s">
        <v>957</v>
      </c>
      <c r="I320" s="62" t="s">
        <v>247</v>
      </c>
    </row>
    <row r="321" spans="5:9" x14ac:dyDescent="0.25">
      <c r="E321"/>
      <c r="F321" s="63" t="s">
        <v>1740</v>
      </c>
      <c r="G321" s="65" t="s">
        <v>245</v>
      </c>
      <c r="H321" s="64" t="s">
        <v>958</v>
      </c>
      <c r="I321" s="62" t="s">
        <v>248</v>
      </c>
    </row>
    <row r="322" spans="5:9" x14ac:dyDescent="0.25">
      <c r="E322"/>
      <c r="F322" s="63" t="s">
        <v>1740</v>
      </c>
      <c r="G322" s="65" t="s">
        <v>264</v>
      </c>
      <c r="H322" s="64" t="s">
        <v>1795</v>
      </c>
      <c r="I322" s="62" t="s">
        <v>1796</v>
      </c>
    </row>
    <row r="323" spans="5:9" x14ac:dyDescent="0.25">
      <c r="E323"/>
      <c r="F323" s="63" t="s">
        <v>1740</v>
      </c>
      <c r="G323" s="65" t="s">
        <v>264</v>
      </c>
      <c r="H323" s="64" t="s">
        <v>1797</v>
      </c>
      <c r="I323" s="62" t="s">
        <v>1798</v>
      </c>
    </row>
    <row r="324" spans="5:9" x14ac:dyDescent="0.25">
      <c r="E324"/>
      <c r="F324" s="63" t="s">
        <v>1740</v>
      </c>
      <c r="G324" s="65" t="s">
        <v>270</v>
      </c>
      <c r="H324" s="64" t="s">
        <v>959</v>
      </c>
      <c r="I324" s="62" t="s">
        <v>272</v>
      </c>
    </row>
    <row r="325" spans="5:9" x14ac:dyDescent="0.25">
      <c r="E325"/>
      <c r="F325" s="63" t="s">
        <v>1740</v>
      </c>
      <c r="G325" s="65" t="s">
        <v>161</v>
      </c>
      <c r="H325" s="64" t="s">
        <v>960</v>
      </c>
      <c r="I325" s="62" t="s">
        <v>170</v>
      </c>
    </row>
    <row r="326" spans="5:9" x14ac:dyDescent="0.25">
      <c r="E326"/>
      <c r="F326" s="63" t="s">
        <v>1740</v>
      </c>
      <c r="G326" s="65" t="s">
        <v>178</v>
      </c>
      <c r="H326" s="64" t="s">
        <v>961</v>
      </c>
      <c r="I326" s="62" t="s">
        <v>182</v>
      </c>
    </row>
    <row r="327" spans="5:9" x14ac:dyDescent="0.25">
      <c r="E327"/>
      <c r="F327" s="63" t="s">
        <v>1740</v>
      </c>
      <c r="G327" s="65" t="s">
        <v>499</v>
      </c>
      <c r="H327" s="64" t="s">
        <v>962</v>
      </c>
      <c r="I327" s="62" t="s">
        <v>507</v>
      </c>
    </row>
    <row r="328" spans="5:9" x14ac:dyDescent="0.25">
      <c r="E328"/>
      <c r="F328" s="63" t="s">
        <v>1989</v>
      </c>
      <c r="G328" s="65" t="s">
        <v>12</v>
      </c>
      <c r="H328" s="64" t="s">
        <v>963</v>
      </c>
      <c r="I328" s="62" t="s">
        <v>16</v>
      </c>
    </row>
    <row r="329" spans="5:9" x14ac:dyDescent="0.25">
      <c r="E329"/>
      <c r="F329" s="63" t="s">
        <v>1388</v>
      </c>
      <c r="G329" s="65" t="s">
        <v>12</v>
      </c>
      <c r="H329" s="64" t="s">
        <v>964</v>
      </c>
      <c r="I329" s="62" t="s">
        <v>18</v>
      </c>
    </row>
    <row r="330" spans="5:9" x14ac:dyDescent="0.25">
      <c r="E330"/>
      <c r="F330" s="63" t="s">
        <v>1388</v>
      </c>
      <c r="G330" s="65" t="s">
        <v>43</v>
      </c>
      <c r="H330" s="64" t="s">
        <v>965</v>
      </c>
      <c r="I330" s="62" t="s">
        <v>46</v>
      </c>
    </row>
    <row r="331" spans="5:9" x14ac:dyDescent="0.25">
      <c r="E331"/>
      <c r="F331" s="63" t="s">
        <v>1388</v>
      </c>
      <c r="G331" s="65" t="s">
        <v>43</v>
      </c>
      <c r="H331" s="64" t="s">
        <v>966</v>
      </c>
      <c r="I331" s="62" t="s">
        <v>47</v>
      </c>
    </row>
    <row r="332" spans="5:9" x14ac:dyDescent="0.25">
      <c r="E332"/>
      <c r="F332" s="63" t="s">
        <v>1388</v>
      </c>
      <c r="G332" s="65" t="s">
        <v>64</v>
      </c>
      <c r="H332" s="64" t="s">
        <v>1398</v>
      </c>
      <c r="I332" s="62" t="s">
        <v>1399</v>
      </c>
    </row>
    <row r="333" spans="5:9" x14ac:dyDescent="0.25">
      <c r="E333"/>
      <c r="F333" s="63" t="s">
        <v>1388</v>
      </c>
      <c r="G333" s="65" t="s">
        <v>64</v>
      </c>
      <c r="H333" s="64" t="s">
        <v>1400</v>
      </c>
      <c r="I333" s="62" t="s">
        <v>1401</v>
      </c>
    </row>
    <row r="334" spans="5:9" x14ac:dyDescent="0.25">
      <c r="E334"/>
      <c r="F334" s="63" t="s">
        <v>1388</v>
      </c>
      <c r="G334" s="65" t="s">
        <v>70</v>
      </c>
      <c r="H334" s="64" t="s">
        <v>1423</v>
      </c>
      <c r="I334" s="62" t="s">
        <v>1424</v>
      </c>
    </row>
    <row r="335" spans="5:9" x14ac:dyDescent="0.25">
      <c r="E335"/>
      <c r="F335" s="63" t="s">
        <v>1388</v>
      </c>
      <c r="G335" s="65" t="s">
        <v>70</v>
      </c>
      <c r="H335" s="64" t="s">
        <v>1425</v>
      </c>
      <c r="I335" s="62" t="s">
        <v>1426</v>
      </c>
    </row>
    <row r="336" spans="5:9" x14ac:dyDescent="0.25">
      <c r="E336"/>
      <c r="F336" s="63" t="s">
        <v>1388</v>
      </c>
      <c r="G336" s="65" t="s">
        <v>77</v>
      </c>
      <c r="H336" s="64" t="s">
        <v>1448</v>
      </c>
      <c r="I336" s="62" t="s">
        <v>1449</v>
      </c>
    </row>
    <row r="337" spans="5:9" x14ac:dyDescent="0.25">
      <c r="E337"/>
      <c r="F337" s="63" t="s">
        <v>1388</v>
      </c>
      <c r="G337" s="65" t="s">
        <v>77</v>
      </c>
      <c r="H337" s="64" t="s">
        <v>1450</v>
      </c>
      <c r="I337" s="62" t="s">
        <v>1451</v>
      </c>
    </row>
    <row r="338" spans="5:9" x14ac:dyDescent="0.25">
      <c r="E338"/>
      <c r="F338" s="63" t="s">
        <v>1388</v>
      </c>
      <c r="G338" s="65" t="s">
        <v>188</v>
      </c>
      <c r="H338" s="64" t="s">
        <v>967</v>
      </c>
      <c r="I338" s="62" t="s">
        <v>196</v>
      </c>
    </row>
    <row r="339" spans="5:9" x14ac:dyDescent="0.25">
      <c r="E339"/>
      <c r="F339" s="63" t="s">
        <v>1388</v>
      </c>
      <c r="G339" s="65" t="s">
        <v>188</v>
      </c>
      <c r="H339" s="64" t="s">
        <v>968</v>
      </c>
      <c r="I339" s="62" t="s">
        <v>197</v>
      </c>
    </row>
    <row r="340" spans="5:9" x14ac:dyDescent="0.25">
      <c r="E340"/>
      <c r="F340" s="63" t="s">
        <v>1388</v>
      </c>
      <c r="G340" s="65" t="s">
        <v>188</v>
      </c>
      <c r="H340" s="64" t="s">
        <v>969</v>
      </c>
      <c r="I340" s="62" t="s">
        <v>198</v>
      </c>
    </row>
    <row r="341" spans="5:9" x14ac:dyDescent="0.25">
      <c r="E341"/>
      <c r="F341" s="63" t="s">
        <v>1388</v>
      </c>
      <c r="G341" s="65" t="s">
        <v>214</v>
      </c>
      <c r="H341" s="64" t="s">
        <v>1759</v>
      </c>
      <c r="I341" s="62" t="s">
        <v>1760</v>
      </c>
    </row>
    <row r="342" spans="5:9" x14ac:dyDescent="0.25">
      <c r="E342"/>
      <c r="F342" s="63" t="s">
        <v>1388</v>
      </c>
      <c r="G342" s="65" t="s">
        <v>214</v>
      </c>
      <c r="H342" s="64" t="s">
        <v>1761</v>
      </c>
      <c r="I342" s="62" t="s">
        <v>1762</v>
      </c>
    </row>
    <row r="343" spans="5:9" x14ac:dyDescent="0.25">
      <c r="E343"/>
      <c r="F343" s="63" t="s">
        <v>1388</v>
      </c>
      <c r="G343" s="65" t="s">
        <v>214</v>
      </c>
      <c r="H343" s="64" t="s">
        <v>1763</v>
      </c>
      <c r="I343" s="62" t="s">
        <v>1764</v>
      </c>
    </row>
    <row r="344" spans="5:9" x14ac:dyDescent="0.25">
      <c r="E344"/>
      <c r="F344" s="63" t="s">
        <v>1388</v>
      </c>
      <c r="G344" s="65" t="s">
        <v>221</v>
      </c>
      <c r="H344" s="64" t="s">
        <v>970</v>
      </c>
      <c r="I344" s="62" t="s">
        <v>227</v>
      </c>
    </row>
    <row r="345" spans="5:9" x14ac:dyDescent="0.25">
      <c r="E345"/>
      <c r="F345" s="63" t="s">
        <v>1388</v>
      </c>
      <c r="G345" s="65" t="s">
        <v>221</v>
      </c>
      <c r="H345" s="64" t="s">
        <v>971</v>
      </c>
      <c r="I345" s="62" t="s">
        <v>228</v>
      </c>
    </row>
    <row r="346" spans="5:9" x14ac:dyDescent="0.25">
      <c r="E346"/>
      <c r="F346" s="63" t="s">
        <v>1388</v>
      </c>
      <c r="G346" s="65" t="s">
        <v>221</v>
      </c>
      <c r="H346" s="64" t="s">
        <v>972</v>
      </c>
      <c r="I346" s="62" t="s">
        <v>229</v>
      </c>
    </row>
    <row r="347" spans="5:9" x14ac:dyDescent="0.25">
      <c r="E347"/>
      <c r="F347" s="63" t="s">
        <v>1388</v>
      </c>
      <c r="G347" s="65" t="s">
        <v>245</v>
      </c>
      <c r="H347" s="64" t="s">
        <v>973</v>
      </c>
      <c r="I347" s="62" t="s">
        <v>249</v>
      </c>
    </row>
    <row r="348" spans="5:9" x14ac:dyDescent="0.25">
      <c r="E348"/>
      <c r="F348" s="63" t="s">
        <v>1388</v>
      </c>
      <c r="G348" s="65" t="s">
        <v>245</v>
      </c>
      <c r="H348" s="64" t="s">
        <v>974</v>
      </c>
      <c r="I348" s="62" t="s">
        <v>250</v>
      </c>
    </row>
    <row r="349" spans="5:9" x14ac:dyDescent="0.25">
      <c r="E349"/>
      <c r="F349" s="63" t="s">
        <v>1388</v>
      </c>
      <c r="G349" s="65" t="s">
        <v>245</v>
      </c>
      <c r="H349" s="64" t="s">
        <v>975</v>
      </c>
      <c r="I349" s="62" t="s">
        <v>251</v>
      </c>
    </row>
    <row r="350" spans="5:9" x14ac:dyDescent="0.25">
      <c r="E350"/>
      <c r="F350" s="63" t="s">
        <v>1388</v>
      </c>
      <c r="G350" s="65" t="s">
        <v>264</v>
      </c>
      <c r="H350" s="64" t="s">
        <v>1799</v>
      </c>
      <c r="I350" s="62" t="s">
        <v>1800</v>
      </c>
    </row>
    <row r="351" spans="5:9" x14ac:dyDescent="0.25">
      <c r="E351"/>
      <c r="F351" s="63" t="s">
        <v>1388</v>
      </c>
      <c r="G351" s="65" t="s">
        <v>264</v>
      </c>
      <c r="H351" s="64" t="s">
        <v>1801</v>
      </c>
      <c r="I351" s="62" t="s">
        <v>1802</v>
      </c>
    </row>
    <row r="352" spans="5:9" x14ac:dyDescent="0.25">
      <c r="E352"/>
      <c r="F352" s="63" t="s">
        <v>1388</v>
      </c>
      <c r="G352" s="65" t="s">
        <v>264</v>
      </c>
      <c r="H352" s="64" t="s">
        <v>976</v>
      </c>
      <c r="I352" s="62" t="s">
        <v>266</v>
      </c>
    </row>
    <row r="353" spans="5:9" x14ac:dyDescent="0.25">
      <c r="E353"/>
      <c r="F353" s="63" t="s">
        <v>1388</v>
      </c>
      <c r="G353" s="65" t="s">
        <v>270</v>
      </c>
      <c r="H353" s="64" t="s">
        <v>977</v>
      </c>
      <c r="I353" s="62" t="s">
        <v>273</v>
      </c>
    </row>
    <row r="354" spans="5:9" x14ac:dyDescent="0.25">
      <c r="E354"/>
      <c r="F354" s="63" t="s">
        <v>1388</v>
      </c>
      <c r="G354" s="65" t="s">
        <v>270</v>
      </c>
      <c r="H354" s="64" t="s">
        <v>978</v>
      </c>
      <c r="I354" s="62" t="s">
        <v>274</v>
      </c>
    </row>
    <row r="355" spans="5:9" x14ac:dyDescent="0.25">
      <c r="E355"/>
      <c r="F355" s="63" t="s">
        <v>1990</v>
      </c>
      <c r="G355" s="65" t="s">
        <v>456</v>
      </c>
      <c r="H355" s="64" t="s">
        <v>979</v>
      </c>
      <c r="I355" s="62" t="s">
        <v>454</v>
      </c>
    </row>
    <row r="356" spans="5:9" x14ac:dyDescent="0.25">
      <c r="E356"/>
      <c r="F356" s="63" t="s">
        <v>1721</v>
      </c>
      <c r="G356" s="65" t="s">
        <v>456</v>
      </c>
      <c r="H356" s="64" t="s">
        <v>980</v>
      </c>
      <c r="I356" s="62" t="s">
        <v>459</v>
      </c>
    </row>
    <row r="357" spans="5:9" x14ac:dyDescent="0.25">
      <c r="E357"/>
      <c r="F357" s="63" t="s">
        <v>1721</v>
      </c>
      <c r="G357" s="65" t="s">
        <v>463</v>
      </c>
      <c r="H357" s="64" t="s">
        <v>1724</v>
      </c>
      <c r="I357" s="62" t="s">
        <v>462</v>
      </c>
    </row>
    <row r="358" spans="5:9" x14ac:dyDescent="0.25">
      <c r="E358"/>
      <c r="F358" s="63" t="s">
        <v>1721</v>
      </c>
      <c r="G358" s="65" t="s">
        <v>463</v>
      </c>
      <c r="H358" s="64" t="s">
        <v>1725</v>
      </c>
      <c r="I358" s="62" t="s">
        <v>465</v>
      </c>
    </row>
    <row r="359" spans="5:9" x14ac:dyDescent="0.25">
      <c r="E359"/>
      <c r="F359" s="63" t="s">
        <v>1721</v>
      </c>
      <c r="G359" s="65" t="s">
        <v>467</v>
      </c>
      <c r="H359" s="64" t="s">
        <v>981</v>
      </c>
      <c r="I359" s="62" t="s">
        <v>466</v>
      </c>
    </row>
    <row r="360" spans="5:9" x14ac:dyDescent="0.25">
      <c r="E360"/>
      <c r="F360" s="63" t="s">
        <v>1991</v>
      </c>
      <c r="G360" s="65" t="s">
        <v>405</v>
      </c>
      <c r="H360" s="64" t="s">
        <v>982</v>
      </c>
      <c r="I360" s="62" t="s">
        <v>410</v>
      </c>
    </row>
    <row r="361" spans="5:9" x14ac:dyDescent="0.25">
      <c r="E361"/>
      <c r="F361" s="63" t="s">
        <v>1491</v>
      </c>
      <c r="G361" s="65" t="s">
        <v>434</v>
      </c>
      <c r="H361" s="64" t="s">
        <v>983</v>
      </c>
      <c r="I361" s="62" t="s">
        <v>439</v>
      </c>
    </row>
    <row r="362" spans="5:9" x14ac:dyDescent="0.25">
      <c r="E362"/>
      <c r="F362" s="63" t="s">
        <v>1491</v>
      </c>
      <c r="G362" s="65" t="s">
        <v>434</v>
      </c>
      <c r="H362" s="64" t="s">
        <v>984</v>
      </c>
      <c r="I362" s="62" t="s">
        <v>440</v>
      </c>
    </row>
    <row r="363" spans="5:9" x14ac:dyDescent="0.25">
      <c r="E363"/>
      <c r="F363" s="63" t="s">
        <v>1992</v>
      </c>
      <c r="G363" s="65" t="s">
        <v>471</v>
      </c>
      <c r="H363" s="64" t="s">
        <v>985</v>
      </c>
      <c r="I363" s="62" t="s">
        <v>470</v>
      </c>
    </row>
    <row r="364" spans="5:9" x14ac:dyDescent="0.25">
      <c r="E364"/>
      <c r="F364" s="63" t="s">
        <v>1730</v>
      </c>
      <c r="G364" s="65" t="s">
        <v>471</v>
      </c>
      <c r="H364" s="64" t="s">
        <v>986</v>
      </c>
      <c r="I364" s="62" t="s">
        <v>470</v>
      </c>
    </row>
    <row r="365" spans="5:9" x14ac:dyDescent="0.25">
      <c r="E365"/>
      <c r="F365" s="63" t="s">
        <v>1730</v>
      </c>
      <c r="G365" s="65" t="s">
        <v>479</v>
      </c>
      <c r="H365" s="64" t="s">
        <v>1732</v>
      </c>
      <c r="I365" s="62" t="s">
        <v>478</v>
      </c>
    </row>
    <row r="366" spans="5:9" x14ac:dyDescent="0.25">
      <c r="E366"/>
      <c r="F366" s="63" t="s">
        <v>1730</v>
      </c>
      <c r="G366" s="65" t="s">
        <v>483</v>
      </c>
      <c r="H366" s="64" t="s">
        <v>987</v>
      </c>
      <c r="I366" s="62" t="s">
        <v>482</v>
      </c>
    </row>
    <row r="367" spans="5:9" x14ac:dyDescent="0.25">
      <c r="E367"/>
      <c r="F367" s="63" t="s">
        <v>1730</v>
      </c>
      <c r="G367" s="65" t="s">
        <v>490</v>
      </c>
      <c r="H367" s="64" t="s">
        <v>988</v>
      </c>
      <c r="I367" s="62" t="s">
        <v>491</v>
      </c>
    </row>
    <row r="368" spans="5:9" x14ac:dyDescent="0.25">
      <c r="E368"/>
      <c r="F368" s="63" t="s">
        <v>1730</v>
      </c>
      <c r="G368" s="65" t="s">
        <v>490</v>
      </c>
      <c r="H368" s="64" t="s">
        <v>989</v>
      </c>
      <c r="I368" s="62" t="s">
        <v>491</v>
      </c>
    </row>
    <row r="369" spans="5:9" x14ac:dyDescent="0.25">
      <c r="E369"/>
      <c r="F369" s="63" t="s">
        <v>1730</v>
      </c>
      <c r="G369" s="65" t="s">
        <v>493</v>
      </c>
      <c r="H369" s="64" t="s">
        <v>1737</v>
      </c>
      <c r="I369" s="62" t="s">
        <v>494</v>
      </c>
    </row>
    <row r="370" spans="5:9" x14ac:dyDescent="0.25">
      <c r="E370"/>
      <c r="F370" s="63" t="s">
        <v>1730</v>
      </c>
      <c r="G370" s="65" t="s">
        <v>495</v>
      </c>
      <c r="H370" s="64" t="s">
        <v>990</v>
      </c>
      <c r="I370" s="62" t="s">
        <v>496</v>
      </c>
    </row>
    <row r="371" spans="5:9" x14ac:dyDescent="0.25">
      <c r="E371"/>
      <c r="F371" s="63" t="s">
        <v>1993</v>
      </c>
      <c r="G371" s="65" t="s">
        <v>390</v>
      </c>
      <c r="H371" s="64" t="s">
        <v>991</v>
      </c>
      <c r="I371" s="62" t="s">
        <v>394</v>
      </c>
    </row>
    <row r="372" spans="5:9" x14ac:dyDescent="0.25">
      <c r="E372"/>
      <c r="F372" s="63" t="s">
        <v>1485</v>
      </c>
      <c r="G372" s="65" t="s">
        <v>390</v>
      </c>
      <c r="H372" s="64" t="s">
        <v>992</v>
      </c>
      <c r="I372" s="62" t="s">
        <v>396</v>
      </c>
    </row>
    <row r="373" spans="5:9" x14ac:dyDescent="0.25">
      <c r="E373"/>
      <c r="F373" s="63" t="s">
        <v>1485</v>
      </c>
      <c r="G373" s="65" t="s">
        <v>402</v>
      </c>
      <c r="H373" s="64" t="s">
        <v>1488</v>
      </c>
      <c r="I373" s="62" t="s">
        <v>404</v>
      </c>
    </row>
    <row r="374" spans="5:9" x14ac:dyDescent="0.25">
      <c r="E374"/>
      <c r="F374" s="63" t="s">
        <v>1485</v>
      </c>
      <c r="G374" s="65" t="s">
        <v>405</v>
      </c>
      <c r="H374" s="64" t="s">
        <v>993</v>
      </c>
      <c r="I374" s="62" t="s">
        <v>412</v>
      </c>
    </row>
    <row r="375" spans="5:9" x14ac:dyDescent="0.25">
      <c r="E375"/>
      <c r="F375" s="63" t="s">
        <v>1485</v>
      </c>
      <c r="G375" s="65" t="s">
        <v>421</v>
      </c>
      <c r="H375" s="64" t="s">
        <v>1498</v>
      </c>
      <c r="I375" s="62" t="s">
        <v>1499</v>
      </c>
    </row>
    <row r="376" spans="5:9" x14ac:dyDescent="0.25">
      <c r="E376"/>
      <c r="F376" s="63" t="s">
        <v>1485</v>
      </c>
      <c r="G376" s="65" t="s">
        <v>425</v>
      </c>
      <c r="H376" s="64" t="s">
        <v>1507</v>
      </c>
      <c r="I376" s="62" t="s">
        <v>427</v>
      </c>
    </row>
    <row r="377" spans="5:9" x14ac:dyDescent="0.25">
      <c r="E377"/>
      <c r="F377" s="63" t="s">
        <v>1485</v>
      </c>
      <c r="G377" s="65" t="s">
        <v>430</v>
      </c>
      <c r="H377" s="64" t="s">
        <v>1514</v>
      </c>
      <c r="I377" s="62" t="s">
        <v>431</v>
      </c>
    </row>
    <row r="378" spans="5:9" x14ac:dyDescent="0.25">
      <c r="E378"/>
      <c r="F378" s="63" t="s">
        <v>1485</v>
      </c>
      <c r="G378" s="65" t="s">
        <v>430</v>
      </c>
      <c r="H378" s="64" t="s">
        <v>994</v>
      </c>
      <c r="I378" s="62" t="s">
        <v>429</v>
      </c>
    </row>
    <row r="379" spans="5:9" x14ac:dyDescent="0.25">
      <c r="E379"/>
      <c r="F379" s="63" t="s">
        <v>1485</v>
      </c>
      <c r="G379" s="65" t="s">
        <v>434</v>
      </c>
      <c r="H379" s="64" t="s">
        <v>995</v>
      </c>
      <c r="I379" s="62" t="s">
        <v>441</v>
      </c>
    </row>
    <row r="380" spans="5:9" x14ac:dyDescent="0.25">
      <c r="E380"/>
      <c r="F380" s="63" t="s">
        <v>1994</v>
      </c>
      <c r="G380" s="65" t="s">
        <v>12</v>
      </c>
      <c r="H380" s="64" t="s">
        <v>996</v>
      </c>
      <c r="I380" s="62" t="s">
        <v>19</v>
      </c>
    </row>
    <row r="381" spans="5:9" x14ac:dyDescent="0.25">
      <c r="E381"/>
      <c r="F381" s="63" t="s">
        <v>1389</v>
      </c>
      <c r="G381" s="65" t="s">
        <v>12</v>
      </c>
      <c r="H381" s="64" t="s">
        <v>997</v>
      </c>
      <c r="I381" s="62" t="s">
        <v>21</v>
      </c>
    </row>
    <row r="382" spans="5:9" x14ac:dyDescent="0.25">
      <c r="E382"/>
      <c r="F382" s="63" t="s">
        <v>1389</v>
      </c>
      <c r="G382" s="65" t="s">
        <v>43</v>
      </c>
      <c r="H382" s="64" t="s">
        <v>998</v>
      </c>
      <c r="I382" s="62" t="s">
        <v>48</v>
      </c>
    </row>
    <row r="383" spans="5:9" x14ac:dyDescent="0.25">
      <c r="E383"/>
      <c r="F383" s="63" t="s">
        <v>1389</v>
      </c>
      <c r="G383" s="65" t="s">
        <v>43</v>
      </c>
      <c r="H383" s="64" t="s">
        <v>999</v>
      </c>
      <c r="I383" s="62" t="s">
        <v>49</v>
      </c>
    </row>
    <row r="384" spans="5:9" x14ac:dyDescent="0.25">
      <c r="E384"/>
      <c r="F384" s="63" t="s">
        <v>1389</v>
      </c>
      <c r="G384" s="65" t="s">
        <v>64</v>
      </c>
      <c r="H384" s="64" t="s">
        <v>1402</v>
      </c>
      <c r="I384" s="62" t="s">
        <v>1403</v>
      </c>
    </row>
    <row r="385" spans="5:9" x14ac:dyDescent="0.25">
      <c r="E385"/>
      <c r="F385" s="63" t="s">
        <v>1389</v>
      </c>
      <c r="G385" s="65" t="s">
        <v>64</v>
      </c>
      <c r="H385" s="64" t="s">
        <v>1404</v>
      </c>
      <c r="I385" s="62" t="s">
        <v>1405</v>
      </c>
    </row>
    <row r="386" spans="5:9" x14ac:dyDescent="0.25">
      <c r="E386"/>
      <c r="F386" s="63" t="s">
        <v>1389</v>
      </c>
      <c r="G386" s="65" t="s">
        <v>70</v>
      </c>
      <c r="H386" s="64" t="s">
        <v>1427</v>
      </c>
      <c r="I386" s="62" t="s">
        <v>1428</v>
      </c>
    </row>
    <row r="387" spans="5:9" x14ac:dyDescent="0.25">
      <c r="E387"/>
      <c r="F387" s="63" t="s">
        <v>1389</v>
      </c>
      <c r="G387" s="65" t="s">
        <v>70</v>
      </c>
      <c r="H387" s="64" t="s">
        <v>1429</v>
      </c>
      <c r="I387" s="62" t="s">
        <v>1430</v>
      </c>
    </row>
    <row r="388" spans="5:9" x14ac:dyDescent="0.25">
      <c r="E388"/>
      <c r="F388" s="63" t="s">
        <v>1389</v>
      </c>
      <c r="G388" s="65" t="s">
        <v>74</v>
      </c>
      <c r="H388" s="64" t="s">
        <v>1441</v>
      </c>
      <c r="I388" s="62" t="s">
        <v>1442</v>
      </c>
    </row>
    <row r="389" spans="5:9" x14ac:dyDescent="0.25">
      <c r="E389"/>
      <c r="F389" s="63" t="s">
        <v>1389</v>
      </c>
      <c r="G389" s="65" t="s">
        <v>77</v>
      </c>
      <c r="H389" s="64" t="s">
        <v>1452</v>
      </c>
      <c r="I389" s="62" t="s">
        <v>1453</v>
      </c>
    </row>
    <row r="390" spans="5:9" x14ac:dyDescent="0.25">
      <c r="E390"/>
      <c r="F390" s="63" t="s">
        <v>1389</v>
      </c>
      <c r="G390" s="65" t="s">
        <v>77</v>
      </c>
      <c r="H390" s="64" t="s">
        <v>1454</v>
      </c>
      <c r="I390" s="62" t="s">
        <v>1455</v>
      </c>
    </row>
    <row r="391" spans="5:9" x14ac:dyDescent="0.25">
      <c r="E391"/>
      <c r="F391" s="63" t="s">
        <v>1389</v>
      </c>
      <c r="G391" s="65" t="s">
        <v>77</v>
      </c>
      <c r="H391" s="64" t="s">
        <v>1456</v>
      </c>
      <c r="I391" s="62" t="s">
        <v>1457</v>
      </c>
    </row>
    <row r="392" spans="5:9" x14ac:dyDescent="0.25">
      <c r="E392"/>
      <c r="F392" s="63" t="s">
        <v>1389</v>
      </c>
      <c r="G392" s="65" t="s">
        <v>384</v>
      </c>
      <c r="H392" s="64" t="s">
        <v>1000</v>
      </c>
      <c r="I392" s="62" t="s">
        <v>383</v>
      </c>
    </row>
    <row r="393" spans="5:9" x14ac:dyDescent="0.25">
      <c r="E393"/>
      <c r="F393" s="63" t="s">
        <v>1389</v>
      </c>
      <c r="G393" s="65" t="s">
        <v>384</v>
      </c>
      <c r="H393" s="64" t="s">
        <v>1001</v>
      </c>
      <c r="I393" s="62" t="s">
        <v>385</v>
      </c>
    </row>
    <row r="394" spans="5:9" x14ac:dyDescent="0.25">
      <c r="E394"/>
      <c r="F394" s="63" t="s">
        <v>1389</v>
      </c>
      <c r="G394" s="65" t="s">
        <v>456</v>
      </c>
      <c r="H394" s="64" t="s">
        <v>1002</v>
      </c>
      <c r="I394" s="62" t="s">
        <v>460</v>
      </c>
    </row>
    <row r="395" spans="5:9" x14ac:dyDescent="0.25">
      <c r="E395"/>
      <c r="F395" s="63" t="s">
        <v>1389</v>
      </c>
      <c r="G395" s="65" t="s">
        <v>463</v>
      </c>
      <c r="H395" s="64" t="s">
        <v>1726</v>
      </c>
      <c r="I395" s="62" t="s">
        <v>1727</v>
      </c>
    </row>
    <row r="396" spans="5:9" x14ac:dyDescent="0.25">
      <c r="E396"/>
      <c r="F396" s="63" t="s">
        <v>1389</v>
      </c>
      <c r="G396" s="65" t="s">
        <v>490</v>
      </c>
      <c r="H396" s="64" t="s">
        <v>1003</v>
      </c>
      <c r="I396" s="62" t="s">
        <v>492</v>
      </c>
    </row>
    <row r="397" spans="5:9" x14ac:dyDescent="0.25">
      <c r="E397"/>
      <c r="F397" s="63" t="s">
        <v>1389</v>
      </c>
      <c r="G397" s="65" t="s">
        <v>493</v>
      </c>
      <c r="H397" s="64" t="s">
        <v>1738</v>
      </c>
      <c r="I397" s="62" t="s">
        <v>1739</v>
      </c>
    </row>
    <row r="398" spans="5:9" x14ac:dyDescent="0.25">
      <c r="E398"/>
      <c r="F398" s="63" t="s">
        <v>1389</v>
      </c>
      <c r="G398" s="65" t="s">
        <v>188</v>
      </c>
      <c r="H398" s="64" t="s">
        <v>1004</v>
      </c>
      <c r="I398" s="62" t="s">
        <v>199</v>
      </c>
    </row>
    <row r="399" spans="5:9" x14ac:dyDescent="0.25">
      <c r="E399"/>
      <c r="F399" s="63" t="s">
        <v>1389</v>
      </c>
      <c r="G399" s="65" t="s">
        <v>188</v>
      </c>
      <c r="H399" s="64" t="s">
        <v>1005</v>
      </c>
      <c r="I399" s="62" t="s">
        <v>200</v>
      </c>
    </row>
    <row r="400" spans="5:9" x14ac:dyDescent="0.25">
      <c r="E400"/>
      <c r="F400" s="63" t="s">
        <v>1389</v>
      </c>
      <c r="G400" s="65" t="s">
        <v>214</v>
      </c>
      <c r="H400" s="64" t="s">
        <v>1765</v>
      </c>
      <c r="I400" s="62" t="s">
        <v>1766</v>
      </c>
    </row>
    <row r="401" spans="5:9" x14ac:dyDescent="0.25">
      <c r="E401"/>
      <c r="F401" s="63" t="s">
        <v>1389</v>
      </c>
      <c r="G401" s="65" t="s">
        <v>214</v>
      </c>
      <c r="H401" s="64" t="s">
        <v>1767</v>
      </c>
      <c r="I401" s="62" t="s">
        <v>1768</v>
      </c>
    </row>
    <row r="402" spans="5:9" x14ac:dyDescent="0.25">
      <c r="E402"/>
      <c r="F402" s="63" t="s">
        <v>1389</v>
      </c>
      <c r="G402" s="65" t="s">
        <v>221</v>
      </c>
      <c r="H402" s="64" t="s">
        <v>1006</v>
      </c>
      <c r="I402" s="62" t="s">
        <v>230</v>
      </c>
    </row>
    <row r="403" spans="5:9" x14ac:dyDescent="0.25">
      <c r="E403"/>
      <c r="F403" s="63" t="s">
        <v>1389</v>
      </c>
      <c r="G403" s="65" t="s">
        <v>221</v>
      </c>
      <c r="H403" s="64" t="s">
        <v>1007</v>
      </c>
      <c r="I403" s="62" t="s">
        <v>231</v>
      </c>
    </row>
    <row r="404" spans="5:9" x14ac:dyDescent="0.25">
      <c r="E404"/>
      <c r="F404" s="63" t="s">
        <v>1389</v>
      </c>
      <c r="G404" s="65" t="s">
        <v>245</v>
      </c>
      <c r="H404" s="64" t="s">
        <v>1008</v>
      </c>
      <c r="I404" s="62" t="s">
        <v>252</v>
      </c>
    </row>
    <row r="405" spans="5:9" x14ac:dyDescent="0.25">
      <c r="E405"/>
      <c r="F405" s="63" t="s">
        <v>1389</v>
      </c>
      <c r="G405" s="65" t="s">
        <v>264</v>
      </c>
      <c r="H405" s="64" t="s">
        <v>1803</v>
      </c>
      <c r="I405" s="62" t="s">
        <v>1804</v>
      </c>
    </row>
    <row r="406" spans="5:9" x14ac:dyDescent="0.25">
      <c r="E406"/>
      <c r="F406" s="63" t="s">
        <v>1389</v>
      </c>
      <c r="G406" s="65" t="s">
        <v>270</v>
      </c>
      <c r="H406" s="64" t="s">
        <v>1009</v>
      </c>
      <c r="I406" s="62" t="s">
        <v>275</v>
      </c>
    </row>
    <row r="407" spans="5:9" x14ac:dyDescent="0.25">
      <c r="E407"/>
      <c r="F407" s="63" t="s">
        <v>1389</v>
      </c>
      <c r="G407" s="65" t="s">
        <v>161</v>
      </c>
      <c r="H407" s="64" t="s">
        <v>1010</v>
      </c>
      <c r="I407" s="62" t="s">
        <v>172</v>
      </c>
    </row>
    <row r="408" spans="5:9" x14ac:dyDescent="0.25">
      <c r="E408"/>
      <c r="F408" s="63" t="s">
        <v>1389</v>
      </c>
      <c r="G408" s="65" t="s">
        <v>161</v>
      </c>
      <c r="H408" s="64" t="s">
        <v>1011</v>
      </c>
      <c r="I408" s="62" t="s">
        <v>173</v>
      </c>
    </row>
    <row r="409" spans="5:9" x14ac:dyDescent="0.25">
      <c r="E409"/>
      <c r="F409" s="63" t="s">
        <v>1389</v>
      </c>
      <c r="G409" s="65" t="s">
        <v>161</v>
      </c>
      <c r="H409" s="64" t="s">
        <v>1012</v>
      </c>
      <c r="I409" s="62" t="s">
        <v>174</v>
      </c>
    </row>
    <row r="410" spans="5:9" x14ac:dyDescent="0.25">
      <c r="E410"/>
      <c r="F410" s="63" t="s">
        <v>1389</v>
      </c>
      <c r="G410" s="65" t="s">
        <v>178</v>
      </c>
      <c r="H410" s="64" t="s">
        <v>1013</v>
      </c>
      <c r="I410" s="62" t="s">
        <v>183</v>
      </c>
    </row>
    <row r="411" spans="5:9" x14ac:dyDescent="0.25">
      <c r="E411"/>
      <c r="F411" s="63" t="s">
        <v>1389</v>
      </c>
      <c r="G411" s="65" t="s">
        <v>499</v>
      </c>
      <c r="H411" s="64" t="s">
        <v>1014</v>
      </c>
      <c r="I411" s="62" t="s">
        <v>508</v>
      </c>
    </row>
    <row r="412" spans="5:9" x14ac:dyDescent="0.25">
      <c r="E412"/>
      <c r="F412" s="63" t="s">
        <v>1995</v>
      </c>
      <c r="G412" s="65" t="s">
        <v>286</v>
      </c>
      <c r="H412" s="64" t="s">
        <v>1015</v>
      </c>
      <c r="I412" s="62" t="s">
        <v>296</v>
      </c>
    </row>
    <row r="413" spans="5:9" x14ac:dyDescent="0.25">
      <c r="E413"/>
      <c r="F413" s="63" t="s">
        <v>1540</v>
      </c>
      <c r="G413" s="65" t="s">
        <v>286</v>
      </c>
      <c r="H413" s="64" t="s">
        <v>1016</v>
      </c>
      <c r="I413" s="62" t="s">
        <v>297</v>
      </c>
    </row>
    <row r="414" spans="5:9" x14ac:dyDescent="0.25">
      <c r="E414"/>
      <c r="F414" s="63" t="s">
        <v>1540</v>
      </c>
      <c r="G414" s="65" t="s">
        <v>286</v>
      </c>
      <c r="H414" s="64" t="s">
        <v>1017</v>
      </c>
      <c r="I414" s="62" t="s">
        <v>298</v>
      </c>
    </row>
    <row r="415" spans="5:9" x14ac:dyDescent="0.25">
      <c r="E415"/>
      <c r="F415" s="63" t="s">
        <v>1540</v>
      </c>
      <c r="G415" s="65" t="s">
        <v>286</v>
      </c>
      <c r="H415" s="64" t="s">
        <v>1018</v>
      </c>
      <c r="I415" s="62" t="s">
        <v>299</v>
      </c>
    </row>
    <row r="416" spans="5:9" x14ac:dyDescent="0.25">
      <c r="E416"/>
      <c r="F416" s="63" t="s">
        <v>1540</v>
      </c>
      <c r="G416" s="65" t="s">
        <v>286</v>
      </c>
      <c r="H416" s="64" t="s">
        <v>1019</v>
      </c>
      <c r="I416" s="62" t="s">
        <v>301</v>
      </c>
    </row>
    <row r="417" spans="5:9" x14ac:dyDescent="0.25">
      <c r="E417"/>
      <c r="F417" s="63" t="s">
        <v>1540</v>
      </c>
      <c r="G417" s="65" t="s">
        <v>316</v>
      </c>
      <c r="H417" s="64" t="s">
        <v>1561</v>
      </c>
      <c r="I417" s="62" t="s">
        <v>1562</v>
      </c>
    </row>
    <row r="418" spans="5:9" x14ac:dyDescent="0.25">
      <c r="E418"/>
      <c r="F418" s="63" t="s">
        <v>1540</v>
      </c>
      <c r="G418" s="65" t="s">
        <v>316</v>
      </c>
      <c r="H418" s="64" t="s">
        <v>1563</v>
      </c>
      <c r="I418" s="62" t="s">
        <v>1564</v>
      </c>
    </row>
    <row r="419" spans="5:9" x14ac:dyDescent="0.25">
      <c r="E419"/>
      <c r="F419" s="63" t="s">
        <v>1540</v>
      </c>
      <c r="G419" s="65" t="s">
        <v>316</v>
      </c>
      <c r="H419" s="64" t="s">
        <v>1565</v>
      </c>
      <c r="I419" s="62" t="s">
        <v>1566</v>
      </c>
    </row>
    <row r="420" spans="5:9" x14ac:dyDescent="0.25">
      <c r="E420"/>
      <c r="F420" s="63" t="s">
        <v>1540</v>
      </c>
      <c r="G420" s="65" t="s">
        <v>316</v>
      </c>
      <c r="H420" s="64" t="s">
        <v>1567</v>
      </c>
      <c r="I420" s="62" t="s">
        <v>1568</v>
      </c>
    </row>
    <row r="421" spans="5:9" x14ac:dyDescent="0.25">
      <c r="E421"/>
      <c r="F421" s="63" t="s">
        <v>1540</v>
      </c>
      <c r="G421" s="65" t="s">
        <v>316</v>
      </c>
      <c r="H421" s="64" t="s">
        <v>1020</v>
      </c>
      <c r="I421" s="62" t="s">
        <v>316</v>
      </c>
    </row>
    <row r="422" spans="5:9" x14ac:dyDescent="0.25">
      <c r="E422"/>
      <c r="F422" s="63" t="s">
        <v>1540</v>
      </c>
      <c r="G422" s="65" t="s">
        <v>316</v>
      </c>
      <c r="H422" s="64" t="s">
        <v>1021</v>
      </c>
      <c r="I422" s="62" t="s">
        <v>320</v>
      </c>
    </row>
    <row r="423" spans="5:9" x14ac:dyDescent="0.25">
      <c r="E423"/>
      <c r="F423" s="63" t="s">
        <v>1540</v>
      </c>
      <c r="G423" s="65" t="s">
        <v>316</v>
      </c>
      <c r="H423" s="64" t="s">
        <v>1022</v>
      </c>
      <c r="I423" s="62" t="s">
        <v>322</v>
      </c>
    </row>
    <row r="424" spans="5:9" x14ac:dyDescent="0.25">
      <c r="E424"/>
      <c r="F424" s="63" t="s">
        <v>1540</v>
      </c>
      <c r="G424" s="65" t="s">
        <v>330</v>
      </c>
      <c r="H424" s="64" t="s">
        <v>1023</v>
      </c>
      <c r="I424" s="62" t="s">
        <v>330</v>
      </c>
    </row>
    <row r="425" spans="5:9" x14ac:dyDescent="0.25">
      <c r="E425"/>
      <c r="F425" s="63" t="s">
        <v>1540</v>
      </c>
      <c r="G425" s="65" t="s">
        <v>330</v>
      </c>
      <c r="H425" s="64" t="s">
        <v>1024</v>
      </c>
      <c r="I425" s="62" t="s">
        <v>334</v>
      </c>
    </row>
    <row r="426" spans="5:9" x14ac:dyDescent="0.25">
      <c r="E426"/>
      <c r="F426" s="63" t="s">
        <v>1540</v>
      </c>
      <c r="G426" s="65" t="s">
        <v>330</v>
      </c>
      <c r="H426" s="64" t="s">
        <v>1025</v>
      </c>
      <c r="I426" s="62" t="s">
        <v>336</v>
      </c>
    </row>
    <row r="427" spans="5:9" x14ac:dyDescent="0.25">
      <c r="E427"/>
      <c r="F427" s="63" t="s">
        <v>1540</v>
      </c>
      <c r="G427" s="65" t="s">
        <v>342</v>
      </c>
      <c r="H427" s="64" t="s">
        <v>1026</v>
      </c>
      <c r="I427" s="62" t="s">
        <v>352</v>
      </c>
    </row>
    <row r="428" spans="5:9" x14ac:dyDescent="0.25">
      <c r="E428"/>
      <c r="F428" s="63" t="s">
        <v>1540</v>
      </c>
      <c r="G428" s="65" t="s">
        <v>342</v>
      </c>
      <c r="H428" s="64" t="s">
        <v>1027</v>
      </c>
      <c r="I428" s="62" t="s">
        <v>353</v>
      </c>
    </row>
    <row r="429" spans="5:9" x14ac:dyDescent="0.25">
      <c r="E429"/>
      <c r="F429" s="63" t="s">
        <v>1540</v>
      </c>
      <c r="G429" s="65" t="s">
        <v>342</v>
      </c>
      <c r="H429" s="64" t="s">
        <v>1028</v>
      </c>
      <c r="I429" s="62" t="s">
        <v>354</v>
      </c>
    </row>
    <row r="430" spans="5:9" x14ac:dyDescent="0.25">
      <c r="E430"/>
      <c r="F430" s="63" t="s">
        <v>1540</v>
      </c>
      <c r="G430" s="65" t="s">
        <v>342</v>
      </c>
      <c r="H430" s="64" t="s">
        <v>1029</v>
      </c>
      <c r="I430" s="62" t="s">
        <v>355</v>
      </c>
    </row>
    <row r="431" spans="5:9" x14ac:dyDescent="0.25">
      <c r="E431"/>
      <c r="F431" s="63" t="s">
        <v>1540</v>
      </c>
      <c r="G431" s="65" t="s">
        <v>342</v>
      </c>
      <c r="H431" s="64" t="s">
        <v>1030</v>
      </c>
      <c r="I431" s="62" t="s">
        <v>356</v>
      </c>
    </row>
    <row r="432" spans="5:9" x14ac:dyDescent="0.25">
      <c r="E432"/>
      <c r="F432" s="63" t="s">
        <v>1540</v>
      </c>
      <c r="G432" s="65" t="s">
        <v>361</v>
      </c>
      <c r="H432" s="64" t="s">
        <v>1613</v>
      </c>
      <c r="I432" s="62" t="s">
        <v>1614</v>
      </c>
    </row>
    <row r="433" spans="5:9" x14ac:dyDescent="0.25">
      <c r="E433"/>
      <c r="F433" s="63" t="s">
        <v>1540</v>
      </c>
      <c r="G433" s="65" t="s">
        <v>361</v>
      </c>
      <c r="H433" s="64" t="s">
        <v>1615</v>
      </c>
      <c r="I433" s="62" t="s">
        <v>1616</v>
      </c>
    </row>
    <row r="434" spans="5:9" x14ac:dyDescent="0.25">
      <c r="E434"/>
      <c r="F434" s="63" t="s">
        <v>1540</v>
      </c>
      <c r="G434" s="65" t="s">
        <v>361</v>
      </c>
      <c r="H434" s="64" t="s">
        <v>1617</v>
      </c>
      <c r="I434" s="62" t="s">
        <v>1618</v>
      </c>
    </row>
    <row r="435" spans="5:9" x14ac:dyDescent="0.25">
      <c r="E435"/>
      <c r="F435" s="63" t="s">
        <v>1540</v>
      </c>
      <c r="G435" s="65" t="s">
        <v>361</v>
      </c>
      <c r="H435" s="64" t="s">
        <v>1619</v>
      </c>
      <c r="I435" s="62" t="s">
        <v>1620</v>
      </c>
    </row>
    <row r="436" spans="5:9" x14ac:dyDescent="0.25">
      <c r="E436"/>
      <c r="F436" s="63" t="s">
        <v>1540</v>
      </c>
      <c r="G436" s="65" t="s">
        <v>361</v>
      </c>
      <c r="H436" s="64" t="s">
        <v>1031</v>
      </c>
      <c r="I436" s="62" t="s">
        <v>367</v>
      </c>
    </row>
    <row r="437" spans="5:9" x14ac:dyDescent="0.25">
      <c r="E437"/>
      <c r="F437" s="63" t="s">
        <v>1540</v>
      </c>
      <c r="G437" s="65" t="s">
        <v>361</v>
      </c>
      <c r="H437" s="64" t="s">
        <v>1032</v>
      </c>
      <c r="I437" s="62" t="s">
        <v>365</v>
      </c>
    </row>
    <row r="438" spans="5:9" x14ac:dyDescent="0.25">
      <c r="E438"/>
      <c r="F438" s="63" t="s">
        <v>1540</v>
      </c>
      <c r="G438" s="65" t="s">
        <v>361</v>
      </c>
      <c r="H438" s="64" t="s">
        <v>1033</v>
      </c>
      <c r="I438" s="62" t="s">
        <v>368</v>
      </c>
    </row>
    <row r="439" spans="5:9" x14ac:dyDescent="0.25">
      <c r="E439"/>
      <c r="F439" s="63" t="s">
        <v>1540</v>
      </c>
      <c r="G439" s="65" t="s">
        <v>371</v>
      </c>
      <c r="H439" s="64" t="s">
        <v>1652</v>
      </c>
      <c r="I439" s="62" t="s">
        <v>1653</v>
      </c>
    </row>
    <row r="440" spans="5:9" x14ac:dyDescent="0.25">
      <c r="E440"/>
      <c r="F440" s="63" t="s">
        <v>1540</v>
      </c>
      <c r="G440" s="65" t="s">
        <v>371</v>
      </c>
      <c r="H440" s="64" t="s">
        <v>1654</v>
      </c>
      <c r="I440" s="62" t="s">
        <v>1655</v>
      </c>
    </row>
    <row r="441" spans="5:9" x14ac:dyDescent="0.25">
      <c r="E441"/>
      <c r="F441" s="63" t="s">
        <v>1540</v>
      </c>
      <c r="G441" s="65" t="s">
        <v>371</v>
      </c>
      <c r="H441" s="64" t="s">
        <v>1656</v>
      </c>
      <c r="I441" s="62" t="s">
        <v>1657</v>
      </c>
    </row>
    <row r="442" spans="5:9" x14ac:dyDescent="0.25">
      <c r="E442"/>
      <c r="F442" s="63" t="s">
        <v>1540</v>
      </c>
      <c r="G442" s="65" t="s">
        <v>371</v>
      </c>
      <c r="H442" s="64" t="s">
        <v>1658</v>
      </c>
      <c r="I442" s="62" t="s">
        <v>1659</v>
      </c>
    </row>
    <row r="443" spans="5:9" x14ac:dyDescent="0.25">
      <c r="E443"/>
      <c r="F443" s="63" t="s">
        <v>1540</v>
      </c>
      <c r="G443" s="65" t="s">
        <v>371</v>
      </c>
      <c r="H443" s="64" t="s">
        <v>1034</v>
      </c>
      <c r="I443" s="62" t="s">
        <v>376</v>
      </c>
    </row>
    <row r="444" spans="5:9" x14ac:dyDescent="0.25">
      <c r="E444"/>
      <c r="F444" s="63" t="s">
        <v>1540</v>
      </c>
      <c r="G444" s="65" t="s">
        <v>371</v>
      </c>
      <c r="H444" s="64" t="s">
        <v>1035</v>
      </c>
      <c r="I444" s="62" t="s">
        <v>375</v>
      </c>
    </row>
    <row r="445" spans="5:9" x14ac:dyDescent="0.25">
      <c r="E445"/>
      <c r="F445" s="63" t="s">
        <v>1540</v>
      </c>
      <c r="G445" s="65" t="s">
        <v>371</v>
      </c>
      <c r="H445" s="64" t="s">
        <v>1036</v>
      </c>
      <c r="I445" s="62" t="s">
        <v>377</v>
      </c>
    </row>
    <row r="446" spans="5:9" x14ac:dyDescent="0.25">
      <c r="E446"/>
      <c r="F446" s="63" t="s">
        <v>1540</v>
      </c>
      <c r="G446" s="65" t="s">
        <v>84</v>
      </c>
      <c r="H446" s="64" t="s">
        <v>1037</v>
      </c>
      <c r="I446" s="62" t="s">
        <v>88</v>
      </c>
    </row>
    <row r="447" spans="5:9" x14ac:dyDescent="0.25">
      <c r="E447"/>
      <c r="F447" s="63" t="s">
        <v>1540</v>
      </c>
      <c r="G447" s="65" t="s">
        <v>94</v>
      </c>
      <c r="H447" s="64" t="s">
        <v>1038</v>
      </c>
      <c r="I447" s="62" t="s">
        <v>99</v>
      </c>
    </row>
    <row r="448" spans="5:9" x14ac:dyDescent="0.25">
      <c r="E448"/>
      <c r="F448" s="63" t="s">
        <v>1540</v>
      </c>
      <c r="G448" s="65" t="s">
        <v>94</v>
      </c>
      <c r="H448" s="64" t="s">
        <v>1039</v>
      </c>
      <c r="I448" s="62" t="s">
        <v>100</v>
      </c>
    </row>
    <row r="449" spans="5:9" x14ac:dyDescent="0.25">
      <c r="E449"/>
      <c r="F449" s="63" t="s">
        <v>1540</v>
      </c>
      <c r="G449" s="65" t="s">
        <v>94</v>
      </c>
      <c r="H449" s="64" t="s">
        <v>1040</v>
      </c>
      <c r="I449" s="62" t="s">
        <v>101</v>
      </c>
    </row>
    <row r="450" spans="5:9" x14ac:dyDescent="0.25">
      <c r="E450"/>
      <c r="F450" s="63" t="s">
        <v>1540</v>
      </c>
      <c r="G450" s="65" t="s">
        <v>107</v>
      </c>
      <c r="H450" s="64" t="s">
        <v>1676</v>
      </c>
      <c r="I450" s="62" t="s">
        <v>1677</v>
      </c>
    </row>
    <row r="451" spans="5:9" x14ac:dyDescent="0.25">
      <c r="E451"/>
      <c r="F451" s="63" t="s">
        <v>1540</v>
      </c>
      <c r="G451" s="65" t="s">
        <v>107</v>
      </c>
      <c r="H451" s="64" t="s">
        <v>1678</v>
      </c>
      <c r="I451" s="62" t="s">
        <v>1679</v>
      </c>
    </row>
    <row r="452" spans="5:9" x14ac:dyDescent="0.25">
      <c r="E452"/>
      <c r="F452" s="63" t="s">
        <v>1540</v>
      </c>
      <c r="G452" s="65" t="s">
        <v>107</v>
      </c>
      <c r="H452" s="64" t="s">
        <v>1680</v>
      </c>
      <c r="I452" s="62" t="s">
        <v>1681</v>
      </c>
    </row>
    <row r="453" spans="5:9" x14ac:dyDescent="0.25">
      <c r="E453"/>
      <c r="F453" s="63" t="s">
        <v>1540</v>
      </c>
      <c r="G453" s="65" t="s">
        <v>107</v>
      </c>
      <c r="H453" s="64" t="s">
        <v>1041</v>
      </c>
      <c r="I453" s="62" t="s">
        <v>108</v>
      </c>
    </row>
    <row r="454" spans="5:9" x14ac:dyDescent="0.25">
      <c r="E454"/>
      <c r="F454" s="63" t="s">
        <v>1540</v>
      </c>
      <c r="G454" s="65" t="s">
        <v>107</v>
      </c>
      <c r="H454" s="64" t="s">
        <v>1042</v>
      </c>
      <c r="I454" s="62" t="s">
        <v>109</v>
      </c>
    </row>
    <row r="455" spans="5:9" x14ac:dyDescent="0.25">
      <c r="E455"/>
      <c r="F455" s="63" t="s">
        <v>1540</v>
      </c>
      <c r="G455" s="65" t="s">
        <v>107</v>
      </c>
      <c r="H455" s="64" t="s">
        <v>1043</v>
      </c>
      <c r="I455" s="62" t="s">
        <v>110</v>
      </c>
    </row>
    <row r="456" spans="5:9" x14ac:dyDescent="0.25">
      <c r="E456"/>
      <c r="F456" s="63" t="s">
        <v>1540</v>
      </c>
      <c r="G456" s="65" t="s">
        <v>113</v>
      </c>
      <c r="H456" s="64" t="s">
        <v>1044</v>
      </c>
      <c r="I456" s="62" t="s">
        <v>119</v>
      </c>
    </row>
    <row r="457" spans="5:9" x14ac:dyDescent="0.25">
      <c r="E457"/>
      <c r="F457" s="63" t="s">
        <v>1540</v>
      </c>
      <c r="G457" s="65" t="s">
        <v>113</v>
      </c>
      <c r="H457" s="64" t="s">
        <v>1045</v>
      </c>
      <c r="I457" s="62" t="s">
        <v>120</v>
      </c>
    </row>
    <row r="458" spans="5:9" x14ac:dyDescent="0.25">
      <c r="E458"/>
      <c r="F458" s="63" t="s">
        <v>1540</v>
      </c>
      <c r="G458" s="65" t="s">
        <v>128</v>
      </c>
      <c r="H458" s="64" t="s">
        <v>1699</v>
      </c>
      <c r="I458" s="62" t="s">
        <v>1700</v>
      </c>
    </row>
    <row r="459" spans="5:9" x14ac:dyDescent="0.25">
      <c r="E459"/>
      <c r="F459" s="63" t="s">
        <v>1540</v>
      </c>
      <c r="G459" s="65" t="s">
        <v>128</v>
      </c>
      <c r="H459" s="64" t="s">
        <v>1046</v>
      </c>
      <c r="I459" s="62" t="s">
        <v>130</v>
      </c>
    </row>
    <row r="460" spans="5:9" x14ac:dyDescent="0.25">
      <c r="E460"/>
      <c r="F460" s="63" t="s">
        <v>1540</v>
      </c>
      <c r="G460" s="65" t="s">
        <v>133</v>
      </c>
      <c r="H460" s="64" t="s">
        <v>1047</v>
      </c>
      <c r="I460" s="62" t="s">
        <v>138</v>
      </c>
    </row>
    <row r="461" spans="5:9" x14ac:dyDescent="0.25">
      <c r="E461"/>
      <c r="F461" s="63" t="s">
        <v>1540</v>
      </c>
      <c r="G461" s="65" t="s">
        <v>133</v>
      </c>
      <c r="H461" s="64" t="s">
        <v>1048</v>
      </c>
      <c r="I461" s="62" t="s">
        <v>139</v>
      </c>
    </row>
    <row r="462" spans="5:9" x14ac:dyDescent="0.25">
      <c r="E462"/>
      <c r="F462" s="63" t="s">
        <v>1540</v>
      </c>
      <c r="G462" s="65" t="s">
        <v>146</v>
      </c>
      <c r="H462" s="64" t="s">
        <v>1713</v>
      </c>
      <c r="I462" s="62" t="s">
        <v>1714</v>
      </c>
    </row>
    <row r="463" spans="5:9" x14ac:dyDescent="0.25">
      <c r="E463"/>
      <c r="F463" s="63" t="s">
        <v>1540</v>
      </c>
      <c r="G463" s="65" t="s">
        <v>146</v>
      </c>
      <c r="H463" s="64" t="s">
        <v>1049</v>
      </c>
      <c r="I463" s="62" t="s">
        <v>147</v>
      </c>
    </row>
    <row r="464" spans="5:9" x14ac:dyDescent="0.25">
      <c r="E464"/>
      <c r="F464" s="63" t="s">
        <v>1540</v>
      </c>
      <c r="G464" s="65" t="s">
        <v>150</v>
      </c>
      <c r="H464" s="64" t="s">
        <v>1050</v>
      </c>
      <c r="I464" s="62" t="s">
        <v>153</v>
      </c>
    </row>
    <row r="465" spans="5:9" x14ac:dyDescent="0.25">
      <c r="E465"/>
      <c r="F465" s="63" t="s">
        <v>1540</v>
      </c>
      <c r="G465" s="65" t="s">
        <v>158</v>
      </c>
      <c r="H465" s="64" t="s">
        <v>1719</v>
      </c>
      <c r="I465" s="62" t="s">
        <v>1720</v>
      </c>
    </row>
    <row r="466" spans="5:9" x14ac:dyDescent="0.25">
      <c r="E466"/>
      <c r="F466" s="63" t="s">
        <v>1540</v>
      </c>
      <c r="G466" s="65" t="s">
        <v>158</v>
      </c>
      <c r="H466" s="64" t="s">
        <v>1051</v>
      </c>
      <c r="I466" s="62" t="s">
        <v>157</v>
      </c>
    </row>
    <row r="467" spans="5:9" x14ac:dyDescent="0.25">
      <c r="E467"/>
      <c r="F467" s="63" t="s">
        <v>1540</v>
      </c>
      <c r="G467" s="65" t="s">
        <v>188</v>
      </c>
      <c r="H467" s="64" t="s">
        <v>1052</v>
      </c>
      <c r="I467" s="62" t="s">
        <v>201</v>
      </c>
    </row>
    <row r="468" spans="5:9" x14ac:dyDescent="0.25">
      <c r="E468"/>
      <c r="F468" s="63" t="s">
        <v>1540</v>
      </c>
      <c r="G468" s="65" t="s">
        <v>188</v>
      </c>
      <c r="H468" s="64" t="s">
        <v>1053</v>
      </c>
      <c r="I468" s="62" t="s">
        <v>202</v>
      </c>
    </row>
    <row r="469" spans="5:9" x14ac:dyDescent="0.25">
      <c r="E469"/>
      <c r="F469" s="63" t="s">
        <v>1540</v>
      </c>
      <c r="G469" s="65" t="s">
        <v>188</v>
      </c>
      <c r="H469" s="64" t="s">
        <v>1054</v>
      </c>
      <c r="I469" s="62" t="s">
        <v>203</v>
      </c>
    </row>
    <row r="470" spans="5:9" x14ac:dyDescent="0.25">
      <c r="E470"/>
      <c r="F470" s="63" t="s">
        <v>1540</v>
      </c>
      <c r="G470" s="65" t="s">
        <v>214</v>
      </c>
      <c r="H470" s="64" t="s">
        <v>1769</v>
      </c>
      <c r="I470" s="62" t="s">
        <v>1770</v>
      </c>
    </row>
    <row r="471" spans="5:9" x14ac:dyDescent="0.25">
      <c r="E471"/>
      <c r="F471" s="63" t="s">
        <v>1540</v>
      </c>
      <c r="G471" s="65" t="s">
        <v>214</v>
      </c>
      <c r="H471" s="64" t="s">
        <v>1771</v>
      </c>
      <c r="I471" s="62" t="s">
        <v>1772</v>
      </c>
    </row>
    <row r="472" spans="5:9" x14ac:dyDescent="0.25">
      <c r="E472"/>
      <c r="F472" s="63" t="s">
        <v>1540</v>
      </c>
      <c r="G472" s="65" t="s">
        <v>214</v>
      </c>
      <c r="H472" s="64" t="s">
        <v>1773</v>
      </c>
      <c r="I472" s="62" t="s">
        <v>1774</v>
      </c>
    </row>
    <row r="473" spans="5:9" x14ac:dyDescent="0.25">
      <c r="E473"/>
      <c r="F473" s="63" t="s">
        <v>1540</v>
      </c>
      <c r="G473" s="65" t="s">
        <v>214</v>
      </c>
      <c r="H473" s="64" t="s">
        <v>1055</v>
      </c>
      <c r="I473" s="62" t="s">
        <v>216</v>
      </c>
    </row>
    <row r="474" spans="5:9" x14ac:dyDescent="0.25">
      <c r="E474"/>
      <c r="F474" s="63" t="s">
        <v>1540</v>
      </c>
      <c r="G474" s="65" t="s">
        <v>214</v>
      </c>
      <c r="H474" s="64" t="s">
        <v>1056</v>
      </c>
      <c r="I474" s="62" t="s">
        <v>217</v>
      </c>
    </row>
    <row r="475" spans="5:9" x14ac:dyDescent="0.25">
      <c r="E475"/>
      <c r="F475" s="63" t="s">
        <v>1540</v>
      </c>
      <c r="G475" s="65" t="s">
        <v>214</v>
      </c>
      <c r="H475" s="64" t="s">
        <v>1057</v>
      </c>
      <c r="I475" s="62" t="s">
        <v>218</v>
      </c>
    </row>
    <row r="476" spans="5:9" x14ac:dyDescent="0.25">
      <c r="E476"/>
      <c r="F476" s="63" t="s">
        <v>1540</v>
      </c>
      <c r="G476" s="65" t="s">
        <v>221</v>
      </c>
      <c r="H476" s="64" t="s">
        <v>1058</v>
      </c>
      <c r="I476" s="62" t="s">
        <v>232</v>
      </c>
    </row>
    <row r="477" spans="5:9" x14ac:dyDescent="0.25">
      <c r="E477"/>
      <c r="F477" s="63" t="s">
        <v>1540</v>
      </c>
      <c r="G477" s="65" t="s">
        <v>221</v>
      </c>
      <c r="H477" s="64" t="s">
        <v>1059</v>
      </c>
      <c r="I477" s="62" t="s">
        <v>233</v>
      </c>
    </row>
    <row r="478" spans="5:9" x14ac:dyDescent="0.25">
      <c r="E478"/>
      <c r="F478" s="63" t="s">
        <v>1540</v>
      </c>
      <c r="G478" s="65" t="s">
        <v>221</v>
      </c>
      <c r="H478" s="64" t="s">
        <v>1060</v>
      </c>
      <c r="I478" s="62" t="s">
        <v>234</v>
      </c>
    </row>
    <row r="479" spans="5:9" x14ac:dyDescent="0.25">
      <c r="E479"/>
      <c r="F479" s="63" t="s">
        <v>1540</v>
      </c>
      <c r="G479" s="65" t="s">
        <v>245</v>
      </c>
      <c r="H479" s="64" t="s">
        <v>1061</v>
      </c>
      <c r="I479" s="62" t="s">
        <v>253</v>
      </c>
    </row>
    <row r="480" spans="5:9" x14ac:dyDescent="0.25">
      <c r="E480"/>
      <c r="F480" s="63" t="s">
        <v>1540</v>
      </c>
      <c r="G480" s="65" t="s">
        <v>245</v>
      </c>
      <c r="H480" s="64" t="s">
        <v>1062</v>
      </c>
      <c r="I480" s="62" t="s">
        <v>254</v>
      </c>
    </row>
    <row r="481" spans="5:9" x14ac:dyDescent="0.25">
      <c r="E481"/>
      <c r="F481" s="63" t="s">
        <v>1540</v>
      </c>
      <c r="G481" s="65" t="s">
        <v>264</v>
      </c>
      <c r="H481" s="64" t="s">
        <v>1805</v>
      </c>
      <c r="I481" s="62" t="s">
        <v>1806</v>
      </c>
    </row>
    <row r="482" spans="5:9" x14ac:dyDescent="0.25">
      <c r="E482"/>
      <c r="F482" s="63" t="s">
        <v>1540</v>
      </c>
      <c r="G482" s="65" t="s">
        <v>264</v>
      </c>
      <c r="H482" s="64" t="s">
        <v>1807</v>
      </c>
      <c r="I482" s="62" t="s">
        <v>1808</v>
      </c>
    </row>
    <row r="483" spans="5:9" x14ac:dyDescent="0.25">
      <c r="E483"/>
      <c r="F483" s="63" t="s">
        <v>1540</v>
      </c>
      <c r="G483" s="65" t="s">
        <v>264</v>
      </c>
      <c r="H483" s="64" t="s">
        <v>1063</v>
      </c>
      <c r="I483" s="62" t="s">
        <v>267</v>
      </c>
    </row>
    <row r="484" spans="5:9" x14ac:dyDescent="0.25">
      <c r="E484"/>
      <c r="F484" s="63" t="s">
        <v>1540</v>
      </c>
      <c r="G484" s="65" t="s">
        <v>264</v>
      </c>
      <c r="H484" s="64" t="s">
        <v>1064</v>
      </c>
      <c r="I484" s="62" t="s">
        <v>268</v>
      </c>
    </row>
    <row r="485" spans="5:9" x14ac:dyDescent="0.25">
      <c r="E485"/>
      <c r="F485" s="63" t="s">
        <v>1540</v>
      </c>
      <c r="G485" s="65" t="s">
        <v>270</v>
      </c>
      <c r="H485" s="64" t="s">
        <v>1065</v>
      </c>
      <c r="I485" s="62" t="s">
        <v>276</v>
      </c>
    </row>
    <row r="486" spans="5:9" x14ac:dyDescent="0.25">
      <c r="E486"/>
      <c r="F486" s="63" t="s">
        <v>1540</v>
      </c>
      <c r="G486" s="65" t="s">
        <v>520</v>
      </c>
      <c r="H486" s="64" t="s">
        <v>1066</v>
      </c>
      <c r="I486" s="62" t="s">
        <v>518</v>
      </c>
    </row>
    <row r="487" spans="5:9" x14ac:dyDescent="0.25">
      <c r="E487"/>
      <c r="F487" s="63" t="s">
        <v>1996</v>
      </c>
      <c r="G487" s="65" t="s">
        <v>390</v>
      </c>
      <c r="H487" s="64" t="s">
        <v>1067</v>
      </c>
      <c r="I487" s="62" t="s">
        <v>397</v>
      </c>
    </row>
    <row r="488" spans="5:9" x14ac:dyDescent="0.25">
      <c r="E488"/>
      <c r="F488" s="63" t="s">
        <v>1486</v>
      </c>
      <c r="G488" s="65" t="s">
        <v>390</v>
      </c>
      <c r="H488" s="64" t="s">
        <v>1068</v>
      </c>
      <c r="I488" s="62" t="s">
        <v>399</v>
      </c>
    </row>
    <row r="489" spans="5:9" x14ac:dyDescent="0.25">
      <c r="E489"/>
      <c r="F489" s="63" t="s">
        <v>1486</v>
      </c>
      <c r="G489" s="65" t="s">
        <v>402</v>
      </c>
      <c r="H489" s="64" t="s">
        <v>1489</v>
      </c>
      <c r="I489" s="62" t="s">
        <v>1490</v>
      </c>
    </row>
    <row r="490" spans="5:9" x14ac:dyDescent="0.25">
      <c r="E490"/>
      <c r="F490" s="63" t="s">
        <v>1486</v>
      </c>
      <c r="G490" s="65" t="s">
        <v>405</v>
      </c>
      <c r="H490" s="64" t="s">
        <v>1069</v>
      </c>
      <c r="I490" s="62" t="s">
        <v>413</v>
      </c>
    </row>
    <row r="491" spans="5:9" x14ac:dyDescent="0.25">
      <c r="E491"/>
      <c r="F491" s="63" t="s">
        <v>1486</v>
      </c>
      <c r="G491" s="65" t="s">
        <v>405</v>
      </c>
      <c r="H491" s="64" t="s">
        <v>1070</v>
      </c>
      <c r="I491" s="62" t="s">
        <v>414</v>
      </c>
    </row>
    <row r="492" spans="5:9" x14ac:dyDescent="0.25">
      <c r="E492"/>
      <c r="F492" s="63" t="s">
        <v>1486</v>
      </c>
      <c r="G492" s="65" t="s">
        <v>405</v>
      </c>
      <c r="H492" s="64" t="s">
        <v>1071</v>
      </c>
      <c r="I492" s="62" t="s">
        <v>415</v>
      </c>
    </row>
    <row r="493" spans="5:9" x14ac:dyDescent="0.25">
      <c r="E493"/>
      <c r="F493" s="63" t="s">
        <v>1486</v>
      </c>
      <c r="G493" s="65" t="s">
        <v>421</v>
      </c>
      <c r="H493" s="64" t="s">
        <v>1500</v>
      </c>
      <c r="I493" s="62" t="s">
        <v>1501</v>
      </c>
    </row>
    <row r="494" spans="5:9" x14ac:dyDescent="0.25">
      <c r="E494"/>
      <c r="F494" s="63" t="s">
        <v>1486</v>
      </c>
      <c r="G494" s="65" t="s">
        <v>421</v>
      </c>
      <c r="H494" s="64" t="s">
        <v>1502</v>
      </c>
      <c r="I494" s="62" t="s">
        <v>1503</v>
      </c>
    </row>
    <row r="495" spans="5:9" x14ac:dyDescent="0.25">
      <c r="E495"/>
      <c r="F495" s="63" t="s">
        <v>1486</v>
      </c>
      <c r="G495" s="65" t="s">
        <v>425</v>
      </c>
      <c r="H495" s="64" t="s">
        <v>1508</v>
      </c>
      <c r="I495" s="62" t="s">
        <v>1509</v>
      </c>
    </row>
    <row r="496" spans="5:9" x14ac:dyDescent="0.25">
      <c r="E496"/>
      <c r="F496" s="63" t="s">
        <v>1486</v>
      </c>
      <c r="G496" s="65" t="s">
        <v>425</v>
      </c>
      <c r="H496" s="64" t="s">
        <v>1510</v>
      </c>
      <c r="I496" s="62" t="s">
        <v>1511</v>
      </c>
    </row>
    <row r="497" spans="5:9" x14ac:dyDescent="0.25">
      <c r="E497"/>
      <c r="F497" s="63" t="s">
        <v>1486</v>
      </c>
      <c r="G497" s="65" t="s">
        <v>425</v>
      </c>
      <c r="H497" s="64" t="s">
        <v>1512</v>
      </c>
      <c r="I497" s="62" t="s">
        <v>1513</v>
      </c>
    </row>
    <row r="498" spans="5:9" x14ac:dyDescent="0.25">
      <c r="E498"/>
      <c r="F498" s="63" t="s">
        <v>1486</v>
      </c>
      <c r="G498" s="65" t="s">
        <v>430</v>
      </c>
      <c r="H498" s="64" t="s">
        <v>1515</v>
      </c>
      <c r="I498" s="62" t="s">
        <v>1516</v>
      </c>
    </row>
    <row r="499" spans="5:9" x14ac:dyDescent="0.25">
      <c r="E499"/>
      <c r="F499" s="63" t="s">
        <v>1486</v>
      </c>
      <c r="G499" s="65" t="s">
        <v>430</v>
      </c>
      <c r="H499" s="64" t="s">
        <v>1517</v>
      </c>
      <c r="I499" s="62" t="s">
        <v>1518</v>
      </c>
    </row>
    <row r="500" spans="5:9" x14ac:dyDescent="0.25">
      <c r="E500"/>
      <c r="F500" s="63" t="s">
        <v>1486</v>
      </c>
      <c r="G500" s="65" t="s">
        <v>430</v>
      </c>
      <c r="H500" s="64" t="s">
        <v>1072</v>
      </c>
      <c r="I500" s="62" t="s">
        <v>432</v>
      </c>
    </row>
    <row r="501" spans="5:9" x14ac:dyDescent="0.25">
      <c r="E501"/>
      <c r="F501" s="63" t="s">
        <v>1486</v>
      </c>
      <c r="G501" s="65" t="s">
        <v>430</v>
      </c>
      <c r="H501" s="64" t="s">
        <v>1073</v>
      </c>
      <c r="I501" s="62" t="s">
        <v>433</v>
      </c>
    </row>
    <row r="502" spans="5:9" x14ac:dyDescent="0.25">
      <c r="E502"/>
      <c r="F502" s="63" t="s">
        <v>1997</v>
      </c>
      <c r="G502" s="65" t="s">
        <v>456</v>
      </c>
      <c r="H502" s="64" t="s">
        <v>1074</v>
      </c>
      <c r="I502" s="62" t="s">
        <v>1723</v>
      </c>
    </row>
    <row r="503" spans="5:9" x14ac:dyDescent="0.25">
      <c r="E503"/>
      <c r="F503" s="63" t="s">
        <v>1722</v>
      </c>
      <c r="G503" s="65" t="s">
        <v>463</v>
      </c>
      <c r="H503" s="64" t="s">
        <v>1728</v>
      </c>
      <c r="I503" s="62" t="s">
        <v>1729</v>
      </c>
    </row>
    <row r="504" spans="5:9" x14ac:dyDescent="0.25">
      <c r="E504"/>
      <c r="F504" s="63" t="s">
        <v>1722</v>
      </c>
      <c r="G504" s="65" t="s">
        <v>467</v>
      </c>
      <c r="H504" s="64" t="s">
        <v>1075</v>
      </c>
      <c r="I504" s="62" t="s">
        <v>469</v>
      </c>
    </row>
    <row r="505" spans="5:9" x14ac:dyDescent="0.25">
      <c r="E505"/>
      <c r="F505" s="63" t="s">
        <v>1998</v>
      </c>
      <c r="G505" s="65" t="s">
        <v>12</v>
      </c>
      <c r="H505" s="64" t="s">
        <v>1076</v>
      </c>
      <c r="I505" s="62" t="s">
        <v>22</v>
      </c>
    </row>
    <row r="506" spans="5:9" x14ac:dyDescent="0.25">
      <c r="E506"/>
      <c r="F506" s="63" t="s">
        <v>1390</v>
      </c>
      <c r="G506" s="65" t="s">
        <v>12</v>
      </c>
      <c r="H506" s="64" t="s">
        <v>1077</v>
      </c>
      <c r="I506" s="62" t="s">
        <v>24</v>
      </c>
    </row>
    <row r="507" spans="5:9" x14ac:dyDescent="0.25">
      <c r="E507"/>
      <c r="F507" s="63" t="s">
        <v>1390</v>
      </c>
      <c r="G507" s="65" t="s">
        <v>12</v>
      </c>
      <c r="H507" s="64" t="s">
        <v>1078</v>
      </c>
      <c r="I507" s="62" t="s">
        <v>25</v>
      </c>
    </row>
    <row r="508" spans="5:9" x14ac:dyDescent="0.25">
      <c r="E508"/>
      <c r="F508" s="63" t="s">
        <v>1390</v>
      </c>
      <c r="G508" s="65" t="s">
        <v>12</v>
      </c>
      <c r="H508" s="64" t="s">
        <v>1079</v>
      </c>
      <c r="I508" s="62" t="s">
        <v>26</v>
      </c>
    </row>
    <row r="509" spans="5:9" x14ac:dyDescent="0.25">
      <c r="E509"/>
      <c r="F509" s="63" t="s">
        <v>1390</v>
      </c>
      <c r="G509" s="65" t="s">
        <v>43</v>
      </c>
      <c r="H509" s="64" t="s">
        <v>1080</v>
      </c>
      <c r="I509" s="62" t="s">
        <v>50</v>
      </c>
    </row>
    <row r="510" spans="5:9" x14ac:dyDescent="0.25">
      <c r="E510"/>
      <c r="F510" s="63" t="s">
        <v>1390</v>
      </c>
      <c r="G510" s="65" t="s">
        <v>43</v>
      </c>
      <c r="H510" s="64" t="s">
        <v>1081</v>
      </c>
      <c r="I510" s="62" t="s">
        <v>51</v>
      </c>
    </row>
    <row r="511" spans="5:9" x14ac:dyDescent="0.25">
      <c r="E511"/>
      <c r="F511" s="63" t="s">
        <v>1390</v>
      </c>
      <c r="G511" s="65" t="s">
        <v>43</v>
      </c>
      <c r="H511" s="64" t="s">
        <v>1082</v>
      </c>
      <c r="I511" s="62" t="s">
        <v>52</v>
      </c>
    </row>
    <row r="512" spans="5:9" x14ac:dyDescent="0.25">
      <c r="E512"/>
      <c r="F512" s="63" t="s">
        <v>1390</v>
      </c>
      <c r="G512" s="65" t="s">
        <v>64</v>
      </c>
      <c r="H512" s="64" t="s">
        <v>1406</v>
      </c>
      <c r="I512" s="62" t="s">
        <v>1407</v>
      </c>
    </row>
    <row r="513" spans="5:9" x14ac:dyDescent="0.25">
      <c r="E513"/>
      <c r="F513" s="63" t="s">
        <v>1390</v>
      </c>
      <c r="G513" s="65" t="s">
        <v>64</v>
      </c>
      <c r="H513" s="64" t="s">
        <v>1408</v>
      </c>
      <c r="I513" s="62" t="s">
        <v>67</v>
      </c>
    </row>
    <row r="514" spans="5:9" x14ac:dyDescent="0.25">
      <c r="E514"/>
      <c r="F514" s="63" t="s">
        <v>1390</v>
      </c>
      <c r="G514" s="65" t="s">
        <v>70</v>
      </c>
      <c r="H514" s="64" t="s">
        <v>1431</v>
      </c>
      <c r="I514" s="62" t="s">
        <v>1432</v>
      </c>
    </row>
    <row r="515" spans="5:9" x14ac:dyDescent="0.25">
      <c r="E515"/>
      <c r="F515" s="63" t="s">
        <v>1390</v>
      </c>
      <c r="G515" s="65" t="s">
        <v>77</v>
      </c>
      <c r="H515" s="64" t="s">
        <v>1458</v>
      </c>
      <c r="I515" s="62" t="s">
        <v>1459</v>
      </c>
    </row>
    <row r="516" spans="5:9" x14ac:dyDescent="0.25">
      <c r="E516"/>
      <c r="F516" s="63" t="s">
        <v>1390</v>
      </c>
      <c r="G516" s="65" t="s">
        <v>77</v>
      </c>
      <c r="H516" s="64" t="s">
        <v>1460</v>
      </c>
      <c r="I516" s="62" t="s">
        <v>1461</v>
      </c>
    </row>
    <row r="517" spans="5:9" x14ac:dyDescent="0.25">
      <c r="E517"/>
      <c r="F517" s="63" t="s">
        <v>1390</v>
      </c>
      <c r="G517" s="65" t="s">
        <v>77</v>
      </c>
      <c r="H517" s="64" t="s">
        <v>1462</v>
      </c>
      <c r="I517" s="62" t="s">
        <v>1463</v>
      </c>
    </row>
    <row r="518" spans="5:9" x14ac:dyDescent="0.25">
      <c r="E518"/>
      <c r="F518" s="63" t="s">
        <v>1390</v>
      </c>
      <c r="G518" s="65" t="s">
        <v>434</v>
      </c>
      <c r="H518" s="64" t="s">
        <v>1083</v>
      </c>
      <c r="I518" s="62" t="s">
        <v>442</v>
      </c>
    </row>
    <row r="519" spans="5:9" x14ac:dyDescent="0.25">
      <c r="E519"/>
      <c r="F519" s="63" t="s">
        <v>1390</v>
      </c>
      <c r="G519" s="65" t="s">
        <v>434</v>
      </c>
      <c r="H519" s="64" t="s">
        <v>1084</v>
      </c>
      <c r="I519" s="62" t="s">
        <v>443</v>
      </c>
    </row>
    <row r="520" spans="5:9" x14ac:dyDescent="0.25">
      <c r="E520"/>
      <c r="F520" s="63" t="s">
        <v>1390</v>
      </c>
      <c r="G520" s="65" t="s">
        <v>449</v>
      </c>
      <c r="H520" s="64" t="s">
        <v>1524</v>
      </c>
      <c r="I520" s="62" t="s">
        <v>1525</v>
      </c>
    </row>
    <row r="521" spans="5:9" x14ac:dyDescent="0.25">
      <c r="E521"/>
      <c r="F521" s="63" t="s">
        <v>1390</v>
      </c>
      <c r="G521" s="65" t="s">
        <v>451</v>
      </c>
      <c r="H521" s="64" t="s">
        <v>1533</v>
      </c>
      <c r="I521" s="62" t="s">
        <v>1534</v>
      </c>
    </row>
    <row r="522" spans="5:9" x14ac:dyDescent="0.25">
      <c r="E522"/>
      <c r="F522" s="63" t="s">
        <v>1390</v>
      </c>
      <c r="G522" s="65" t="s">
        <v>286</v>
      </c>
      <c r="H522" s="64" t="s">
        <v>1085</v>
      </c>
      <c r="I522" s="62" t="s">
        <v>302</v>
      </c>
    </row>
    <row r="523" spans="5:9" x14ac:dyDescent="0.25">
      <c r="E523"/>
      <c r="F523" s="63" t="s">
        <v>1390</v>
      </c>
      <c r="G523" s="65" t="s">
        <v>286</v>
      </c>
      <c r="H523" s="64" t="s">
        <v>1086</v>
      </c>
      <c r="I523" s="62" t="s">
        <v>303</v>
      </c>
    </row>
    <row r="524" spans="5:9" x14ac:dyDescent="0.25">
      <c r="E524"/>
      <c r="F524" s="63" t="s">
        <v>1390</v>
      </c>
      <c r="G524" s="65" t="s">
        <v>286</v>
      </c>
      <c r="H524" s="64" t="s">
        <v>1087</v>
      </c>
      <c r="I524" s="62" t="s">
        <v>304</v>
      </c>
    </row>
    <row r="525" spans="5:9" x14ac:dyDescent="0.25">
      <c r="E525"/>
      <c r="F525" s="63" t="s">
        <v>1390</v>
      </c>
      <c r="G525" s="65" t="s">
        <v>286</v>
      </c>
      <c r="H525" s="64" t="s">
        <v>1088</v>
      </c>
      <c r="I525" s="62" t="s">
        <v>305</v>
      </c>
    </row>
    <row r="526" spans="5:9" x14ac:dyDescent="0.25">
      <c r="E526"/>
      <c r="F526" s="63" t="s">
        <v>1390</v>
      </c>
      <c r="G526" s="65" t="s">
        <v>286</v>
      </c>
      <c r="H526" s="64" t="s">
        <v>1089</v>
      </c>
      <c r="I526" s="62" t="s">
        <v>306</v>
      </c>
    </row>
    <row r="527" spans="5:9" x14ac:dyDescent="0.25">
      <c r="E527"/>
      <c r="F527" s="63" t="s">
        <v>1390</v>
      </c>
      <c r="G527" s="65" t="s">
        <v>286</v>
      </c>
      <c r="H527" s="64" t="s">
        <v>1090</v>
      </c>
      <c r="I527" s="62" t="s">
        <v>307</v>
      </c>
    </row>
    <row r="528" spans="5:9" x14ac:dyDescent="0.25">
      <c r="E528"/>
      <c r="F528" s="63" t="s">
        <v>1390</v>
      </c>
      <c r="G528" s="65" t="s">
        <v>286</v>
      </c>
      <c r="H528" s="64" t="s">
        <v>1091</v>
      </c>
      <c r="I528" s="62" t="s">
        <v>286</v>
      </c>
    </row>
    <row r="529" spans="5:9" x14ac:dyDescent="0.25">
      <c r="E529"/>
      <c r="F529" s="63" t="s">
        <v>1390</v>
      </c>
      <c r="G529" s="65" t="s">
        <v>286</v>
      </c>
      <c r="H529" s="64" t="s">
        <v>1092</v>
      </c>
      <c r="I529" s="62" t="s">
        <v>308</v>
      </c>
    </row>
    <row r="530" spans="5:9" x14ac:dyDescent="0.25">
      <c r="E530"/>
      <c r="F530" s="63" t="s">
        <v>1390</v>
      </c>
      <c r="G530" s="65" t="s">
        <v>286</v>
      </c>
      <c r="H530" s="64" t="s">
        <v>1093</v>
      </c>
      <c r="I530" s="62" t="s">
        <v>309</v>
      </c>
    </row>
    <row r="531" spans="5:9" x14ac:dyDescent="0.25">
      <c r="E531"/>
      <c r="F531" s="63" t="s">
        <v>1390</v>
      </c>
      <c r="G531" s="65" t="s">
        <v>286</v>
      </c>
      <c r="H531" s="64" t="s">
        <v>1094</v>
      </c>
      <c r="I531" s="62" t="s">
        <v>310</v>
      </c>
    </row>
    <row r="532" spans="5:9" x14ac:dyDescent="0.25">
      <c r="E532"/>
      <c r="F532" s="63" t="s">
        <v>1390</v>
      </c>
      <c r="G532" s="65" t="s">
        <v>286</v>
      </c>
      <c r="H532" s="64" t="s">
        <v>1095</v>
      </c>
      <c r="I532" s="62" t="s">
        <v>311</v>
      </c>
    </row>
    <row r="533" spans="5:9" x14ac:dyDescent="0.25">
      <c r="E533"/>
      <c r="F533" s="63" t="s">
        <v>1390</v>
      </c>
      <c r="G533" s="65" t="s">
        <v>286</v>
      </c>
      <c r="H533" s="64" t="s">
        <v>1096</v>
      </c>
      <c r="I533" s="62" t="s">
        <v>312</v>
      </c>
    </row>
    <row r="534" spans="5:9" x14ac:dyDescent="0.25">
      <c r="E534"/>
      <c r="F534" s="63" t="s">
        <v>1390</v>
      </c>
      <c r="G534" s="65" t="s">
        <v>316</v>
      </c>
      <c r="H534" s="64" t="s">
        <v>1569</v>
      </c>
      <c r="I534" s="62" t="s">
        <v>1570</v>
      </c>
    </row>
    <row r="535" spans="5:9" x14ac:dyDescent="0.25">
      <c r="E535"/>
      <c r="F535" s="63" t="s">
        <v>1390</v>
      </c>
      <c r="G535" s="65" t="s">
        <v>316</v>
      </c>
      <c r="H535" s="64" t="s">
        <v>1571</v>
      </c>
      <c r="I535" s="62" t="s">
        <v>1572</v>
      </c>
    </row>
    <row r="536" spans="5:9" x14ac:dyDescent="0.25">
      <c r="E536"/>
      <c r="F536" s="63" t="s">
        <v>1390</v>
      </c>
      <c r="G536" s="65" t="s">
        <v>316</v>
      </c>
      <c r="H536" s="64" t="s">
        <v>1573</v>
      </c>
      <c r="I536" s="62" t="s">
        <v>1574</v>
      </c>
    </row>
    <row r="537" spans="5:9" x14ac:dyDescent="0.25">
      <c r="E537"/>
      <c r="F537" s="63" t="s">
        <v>1390</v>
      </c>
      <c r="G537" s="65" t="s">
        <v>316</v>
      </c>
      <c r="H537" s="64" t="s">
        <v>1575</v>
      </c>
      <c r="I537" s="62" t="s">
        <v>1576</v>
      </c>
    </row>
    <row r="538" spans="5:9" x14ac:dyDescent="0.25">
      <c r="E538"/>
      <c r="F538" s="63" t="s">
        <v>1390</v>
      </c>
      <c r="G538" s="65" t="s">
        <v>316</v>
      </c>
      <c r="H538" s="64" t="s">
        <v>1577</v>
      </c>
      <c r="I538" s="62" t="s">
        <v>1578</v>
      </c>
    </row>
    <row r="539" spans="5:9" x14ac:dyDescent="0.25">
      <c r="E539"/>
      <c r="F539" s="63" t="s">
        <v>1390</v>
      </c>
      <c r="G539" s="65" t="s">
        <v>316</v>
      </c>
      <c r="H539" s="64" t="s">
        <v>1579</v>
      </c>
      <c r="I539" s="62" t="s">
        <v>1580</v>
      </c>
    </row>
    <row r="540" spans="5:9" x14ac:dyDescent="0.25">
      <c r="E540"/>
      <c r="F540" s="63" t="s">
        <v>1390</v>
      </c>
      <c r="G540" s="65" t="s">
        <v>316</v>
      </c>
      <c r="H540" s="64" t="s">
        <v>1102</v>
      </c>
      <c r="I540" s="62" t="s">
        <v>327</v>
      </c>
    </row>
    <row r="541" spans="5:9" x14ac:dyDescent="0.25">
      <c r="E541"/>
      <c r="F541" s="63" t="s">
        <v>1390</v>
      </c>
      <c r="G541" s="65" t="s">
        <v>316</v>
      </c>
      <c r="H541" s="64" t="s">
        <v>1097</v>
      </c>
      <c r="I541" s="62" t="s">
        <v>316</v>
      </c>
    </row>
    <row r="542" spans="5:9" x14ac:dyDescent="0.25">
      <c r="E542"/>
      <c r="F542" s="63" t="s">
        <v>1390</v>
      </c>
      <c r="G542" s="65" t="s">
        <v>316</v>
      </c>
      <c r="H542" s="64" t="s">
        <v>1098</v>
      </c>
      <c r="I542" s="62" t="s">
        <v>323</v>
      </c>
    </row>
    <row r="543" spans="5:9" x14ac:dyDescent="0.25">
      <c r="E543"/>
      <c r="F543" s="63" t="s">
        <v>1390</v>
      </c>
      <c r="G543" s="65" t="s">
        <v>316</v>
      </c>
      <c r="H543" s="64" t="s">
        <v>1099</v>
      </c>
      <c r="I543" s="62" t="s">
        <v>324</v>
      </c>
    </row>
    <row r="544" spans="5:9" x14ac:dyDescent="0.25">
      <c r="E544"/>
      <c r="F544" s="63" t="s">
        <v>1390</v>
      </c>
      <c r="G544" s="65" t="s">
        <v>316</v>
      </c>
      <c r="H544" s="64" t="s">
        <v>1100</v>
      </c>
      <c r="I544" s="62" t="s">
        <v>325</v>
      </c>
    </row>
    <row r="545" spans="5:9" x14ac:dyDescent="0.25">
      <c r="E545"/>
      <c r="F545" s="63" t="s">
        <v>1390</v>
      </c>
      <c r="G545" s="65" t="s">
        <v>316</v>
      </c>
      <c r="H545" s="64" t="s">
        <v>1101</v>
      </c>
      <c r="I545" s="62" t="s">
        <v>326</v>
      </c>
    </row>
    <row r="546" spans="5:9" x14ac:dyDescent="0.25">
      <c r="E546"/>
      <c r="F546" s="63" t="s">
        <v>1390</v>
      </c>
      <c r="G546" s="65" t="s">
        <v>330</v>
      </c>
      <c r="H546" s="64" t="s">
        <v>1103</v>
      </c>
      <c r="I546" s="62" t="s">
        <v>330</v>
      </c>
    </row>
    <row r="547" spans="5:9" x14ac:dyDescent="0.25">
      <c r="E547"/>
      <c r="F547" s="63" t="s">
        <v>1390</v>
      </c>
      <c r="G547" s="65" t="s">
        <v>330</v>
      </c>
      <c r="H547" s="64" t="s">
        <v>1104</v>
      </c>
      <c r="I547" s="62" t="s">
        <v>337</v>
      </c>
    </row>
    <row r="548" spans="5:9" x14ac:dyDescent="0.25">
      <c r="E548"/>
      <c r="F548" s="63" t="s">
        <v>1390</v>
      </c>
      <c r="G548" s="65" t="s">
        <v>330</v>
      </c>
      <c r="H548" s="64" t="s">
        <v>1105</v>
      </c>
      <c r="I548" s="62" t="s">
        <v>338</v>
      </c>
    </row>
    <row r="549" spans="5:9" x14ac:dyDescent="0.25">
      <c r="E549"/>
      <c r="F549" s="63" t="s">
        <v>1390</v>
      </c>
      <c r="G549" s="65" t="s">
        <v>330</v>
      </c>
      <c r="H549" s="64" t="s">
        <v>1106</v>
      </c>
      <c r="I549" s="62" t="s">
        <v>339</v>
      </c>
    </row>
    <row r="550" spans="5:9" x14ac:dyDescent="0.25">
      <c r="E550"/>
      <c r="F550" s="63" t="s">
        <v>1390</v>
      </c>
      <c r="G550" s="65" t="s">
        <v>330</v>
      </c>
      <c r="H550" s="64" t="s">
        <v>1107</v>
      </c>
      <c r="I550" s="62" t="s">
        <v>340</v>
      </c>
    </row>
    <row r="551" spans="5:9" x14ac:dyDescent="0.25">
      <c r="E551"/>
      <c r="F551" s="63" t="s">
        <v>1390</v>
      </c>
      <c r="G551" s="65" t="s">
        <v>342</v>
      </c>
      <c r="H551" s="64" t="s">
        <v>1108</v>
      </c>
      <c r="I551" s="62" t="s">
        <v>1586</v>
      </c>
    </row>
    <row r="552" spans="5:9" x14ac:dyDescent="0.25">
      <c r="E552"/>
      <c r="F552" s="63" t="s">
        <v>1390</v>
      </c>
      <c r="G552" s="65" t="s">
        <v>342</v>
      </c>
      <c r="H552" s="64" t="s">
        <v>1109</v>
      </c>
      <c r="I552" s="62" t="s">
        <v>1587</v>
      </c>
    </row>
    <row r="553" spans="5:9" x14ac:dyDescent="0.25">
      <c r="E553"/>
      <c r="F553" s="63" t="s">
        <v>1390</v>
      </c>
      <c r="G553" s="65" t="s">
        <v>342</v>
      </c>
      <c r="H553" s="64" t="s">
        <v>1110</v>
      </c>
      <c r="I553" s="62" t="s">
        <v>1588</v>
      </c>
    </row>
    <row r="554" spans="5:9" x14ac:dyDescent="0.25">
      <c r="E554"/>
      <c r="F554" s="63" t="s">
        <v>1390</v>
      </c>
      <c r="G554" s="65" t="s">
        <v>342</v>
      </c>
      <c r="H554" s="64" t="s">
        <v>1111</v>
      </c>
      <c r="I554" s="62" t="s">
        <v>1589</v>
      </c>
    </row>
    <row r="555" spans="5:9" x14ac:dyDescent="0.25">
      <c r="E555"/>
      <c r="F555" s="63" t="s">
        <v>1390</v>
      </c>
      <c r="G555" s="65" t="s">
        <v>342</v>
      </c>
      <c r="H555" s="64" t="s">
        <v>1112</v>
      </c>
      <c r="I555" s="62" t="s">
        <v>1590</v>
      </c>
    </row>
    <row r="556" spans="5:9" x14ac:dyDescent="0.25">
      <c r="E556"/>
      <c r="F556" s="63" t="s">
        <v>1390</v>
      </c>
      <c r="G556" s="65" t="s">
        <v>342</v>
      </c>
      <c r="H556" s="64" t="s">
        <v>1113</v>
      </c>
      <c r="I556" s="62" t="s">
        <v>1591</v>
      </c>
    </row>
    <row r="557" spans="5:9" x14ac:dyDescent="0.25">
      <c r="E557"/>
      <c r="F557" s="63" t="s">
        <v>1390</v>
      </c>
      <c r="G557" s="65" t="s">
        <v>342</v>
      </c>
      <c r="H557" s="64" t="s">
        <v>1114</v>
      </c>
      <c r="I557" s="62" t="s">
        <v>342</v>
      </c>
    </row>
    <row r="558" spans="5:9" x14ac:dyDescent="0.25">
      <c r="E558"/>
      <c r="F558" s="63" t="s">
        <v>1390</v>
      </c>
      <c r="G558" s="65" t="s">
        <v>342</v>
      </c>
      <c r="H558" s="64" t="s">
        <v>1115</v>
      </c>
      <c r="I558" s="62" t="s">
        <v>1592</v>
      </c>
    </row>
    <row r="559" spans="5:9" x14ac:dyDescent="0.25">
      <c r="E559"/>
      <c r="F559" s="63" t="s">
        <v>1390</v>
      </c>
      <c r="G559" s="65" t="s">
        <v>342</v>
      </c>
      <c r="H559" s="64" t="s">
        <v>1116</v>
      </c>
      <c r="I559" s="62" t="s">
        <v>1593</v>
      </c>
    </row>
    <row r="560" spans="5:9" x14ac:dyDescent="0.25">
      <c r="E560"/>
      <c r="F560" s="63" t="s">
        <v>1390</v>
      </c>
      <c r="G560" s="65" t="s">
        <v>342</v>
      </c>
      <c r="H560" s="64" t="s">
        <v>1117</v>
      </c>
      <c r="I560" s="62" t="s">
        <v>1594</v>
      </c>
    </row>
    <row r="561" spans="5:9" x14ac:dyDescent="0.25">
      <c r="E561"/>
      <c r="F561" s="63" t="s">
        <v>1390</v>
      </c>
      <c r="G561" s="65" t="s">
        <v>342</v>
      </c>
      <c r="H561" s="64" t="s">
        <v>1118</v>
      </c>
      <c r="I561" s="62" t="s">
        <v>1595</v>
      </c>
    </row>
    <row r="562" spans="5:9" x14ac:dyDescent="0.25">
      <c r="E562"/>
      <c r="F562" s="63" t="s">
        <v>1390</v>
      </c>
      <c r="G562" s="65" t="s">
        <v>342</v>
      </c>
      <c r="H562" s="64" t="s">
        <v>1119</v>
      </c>
      <c r="I562" s="62" t="s">
        <v>1596</v>
      </c>
    </row>
    <row r="563" spans="5:9" x14ac:dyDescent="0.25">
      <c r="E563"/>
      <c r="F563" s="63" t="s">
        <v>1390</v>
      </c>
      <c r="G563" s="65" t="s">
        <v>361</v>
      </c>
      <c r="H563" s="64" t="s">
        <v>1621</v>
      </c>
      <c r="I563" s="62" t="s">
        <v>1622</v>
      </c>
    </row>
    <row r="564" spans="5:9" x14ac:dyDescent="0.25">
      <c r="E564"/>
      <c r="F564" s="63" t="s">
        <v>1390</v>
      </c>
      <c r="G564" s="65" t="s">
        <v>361</v>
      </c>
      <c r="H564" s="64" t="s">
        <v>1623</v>
      </c>
      <c r="I564" s="62" t="s">
        <v>1624</v>
      </c>
    </row>
    <row r="565" spans="5:9" x14ac:dyDescent="0.25">
      <c r="E565"/>
      <c r="F565" s="63" t="s">
        <v>1390</v>
      </c>
      <c r="G565" s="65" t="s">
        <v>361</v>
      </c>
      <c r="H565" s="64" t="s">
        <v>1625</v>
      </c>
      <c r="I565" s="62" t="s">
        <v>1626</v>
      </c>
    </row>
    <row r="566" spans="5:9" x14ac:dyDescent="0.25">
      <c r="E566"/>
      <c r="F566" s="63" t="s">
        <v>1390</v>
      </c>
      <c r="G566" s="65" t="s">
        <v>361</v>
      </c>
      <c r="H566" s="64" t="s">
        <v>1627</v>
      </c>
      <c r="I566" s="62" t="s">
        <v>1628</v>
      </c>
    </row>
    <row r="567" spans="5:9" x14ac:dyDescent="0.25">
      <c r="E567"/>
      <c r="F567" s="63" t="s">
        <v>1390</v>
      </c>
      <c r="G567" s="65" t="s">
        <v>361</v>
      </c>
      <c r="H567" s="64" t="s">
        <v>1629</v>
      </c>
      <c r="I567" s="62" t="s">
        <v>1630</v>
      </c>
    </row>
    <row r="568" spans="5:9" x14ac:dyDescent="0.25">
      <c r="E568"/>
      <c r="F568" s="63" t="s">
        <v>1390</v>
      </c>
      <c r="G568" s="65" t="s">
        <v>361</v>
      </c>
      <c r="H568" s="64" t="s">
        <v>1631</v>
      </c>
      <c r="I568" s="62" t="s">
        <v>1632</v>
      </c>
    </row>
    <row r="569" spans="5:9" x14ac:dyDescent="0.25">
      <c r="E569"/>
      <c r="F569" s="63" t="s">
        <v>1390</v>
      </c>
      <c r="G569" s="65" t="s">
        <v>361</v>
      </c>
      <c r="H569" s="64" t="s">
        <v>1120</v>
      </c>
      <c r="I569" s="62" t="s">
        <v>361</v>
      </c>
    </row>
    <row r="570" spans="5:9" x14ac:dyDescent="0.25">
      <c r="E570"/>
      <c r="F570" s="63" t="s">
        <v>1390</v>
      </c>
      <c r="G570" s="65" t="s">
        <v>361</v>
      </c>
      <c r="H570" s="64" t="s">
        <v>1121</v>
      </c>
      <c r="I570" s="62" t="s">
        <v>1633</v>
      </c>
    </row>
    <row r="571" spans="5:9" x14ac:dyDescent="0.25">
      <c r="E571"/>
      <c r="F571" s="63" t="s">
        <v>1390</v>
      </c>
      <c r="G571" s="65" t="s">
        <v>361</v>
      </c>
      <c r="H571" s="64" t="s">
        <v>1122</v>
      </c>
      <c r="I571" s="62" t="s">
        <v>1634</v>
      </c>
    </row>
    <row r="572" spans="5:9" x14ac:dyDescent="0.25">
      <c r="E572"/>
      <c r="F572" s="63" t="s">
        <v>1390</v>
      </c>
      <c r="G572" s="65" t="s">
        <v>361</v>
      </c>
      <c r="H572" s="64" t="s">
        <v>1123</v>
      </c>
      <c r="I572" s="62" t="s">
        <v>1635</v>
      </c>
    </row>
    <row r="573" spans="5:9" x14ac:dyDescent="0.25">
      <c r="E573"/>
      <c r="F573" s="63" t="s">
        <v>1390</v>
      </c>
      <c r="G573" s="65" t="s">
        <v>361</v>
      </c>
      <c r="H573" s="64" t="s">
        <v>1124</v>
      </c>
      <c r="I573" s="62" t="s">
        <v>1636</v>
      </c>
    </row>
    <row r="574" spans="5:9" x14ac:dyDescent="0.25">
      <c r="E574"/>
      <c r="F574" s="63" t="s">
        <v>1390</v>
      </c>
      <c r="G574" s="65" t="s">
        <v>361</v>
      </c>
      <c r="H574" s="64" t="s">
        <v>1125</v>
      </c>
      <c r="I574" s="62" t="s">
        <v>1637</v>
      </c>
    </row>
    <row r="575" spans="5:9" x14ac:dyDescent="0.25">
      <c r="E575"/>
      <c r="F575" s="63" t="s">
        <v>1390</v>
      </c>
      <c r="G575" s="65" t="s">
        <v>371</v>
      </c>
      <c r="H575" s="64" t="s">
        <v>1660</v>
      </c>
      <c r="I575" s="62" t="s">
        <v>1661</v>
      </c>
    </row>
    <row r="576" spans="5:9" x14ac:dyDescent="0.25">
      <c r="E576"/>
      <c r="F576" s="63" t="s">
        <v>1390</v>
      </c>
      <c r="G576" s="65" t="s">
        <v>371</v>
      </c>
      <c r="H576" s="64" t="s">
        <v>1662</v>
      </c>
      <c r="I576" s="62" t="s">
        <v>1663</v>
      </c>
    </row>
    <row r="577" spans="5:9" x14ac:dyDescent="0.25">
      <c r="E577"/>
      <c r="F577" s="63" t="s">
        <v>1390</v>
      </c>
      <c r="G577" s="65" t="s">
        <v>371</v>
      </c>
      <c r="H577" s="64" t="s">
        <v>1664</v>
      </c>
      <c r="I577" s="62" t="s">
        <v>1665</v>
      </c>
    </row>
    <row r="578" spans="5:9" x14ac:dyDescent="0.25">
      <c r="E578"/>
      <c r="F578" s="63" t="s">
        <v>1390</v>
      </c>
      <c r="G578" s="65" t="s">
        <v>371</v>
      </c>
      <c r="H578" s="64" t="s">
        <v>1666</v>
      </c>
      <c r="I578" s="62" t="s">
        <v>1667</v>
      </c>
    </row>
    <row r="579" spans="5:9" x14ac:dyDescent="0.25">
      <c r="E579"/>
      <c r="F579" s="63" t="s">
        <v>1390</v>
      </c>
      <c r="G579" s="65" t="s">
        <v>371</v>
      </c>
      <c r="H579" s="64" t="s">
        <v>1668</v>
      </c>
      <c r="I579" s="62" t="s">
        <v>1669</v>
      </c>
    </row>
    <row r="580" spans="5:9" x14ac:dyDescent="0.25">
      <c r="E580"/>
      <c r="F580" s="63" t="s">
        <v>1390</v>
      </c>
      <c r="G580" s="65" t="s">
        <v>371</v>
      </c>
      <c r="H580" s="64" t="s">
        <v>1126</v>
      </c>
      <c r="I580" s="62" t="s">
        <v>371</v>
      </c>
    </row>
    <row r="581" spans="5:9" x14ac:dyDescent="0.25">
      <c r="E581"/>
      <c r="F581" s="63" t="s">
        <v>1390</v>
      </c>
      <c r="G581" s="65" t="s">
        <v>371</v>
      </c>
      <c r="H581" s="64" t="s">
        <v>1127</v>
      </c>
      <c r="I581" s="62" t="s">
        <v>378</v>
      </c>
    </row>
    <row r="582" spans="5:9" x14ac:dyDescent="0.25">
      <c r="E582"/>
      <c r="F582" s="63" t="s">
        <v>1390</v>
      </c>
      <c r="G582" s="65" t="s">
        <v>371</v>
      </c>
      <c r="H582" s="64" t="s">
        <v>1128</v>
      </c>
      <c r="I582" s="62" t="s">
        <v>379</v>
      </c>
    </row>
    <row r="583" spans="5:9" x14ac:dyDescent="0.25">
      <c r="E583"/>
      <c r="F583" s="63" t="s">
        <v>1390</v>
      </c>
      <c r="G583" s="65" t="s">
        <v>371</v>
      </c>
      <c r="H583" s="64" t="s">
        <v>1129</v>
      </c>
      <c r="I583" s="62" t="s">
        <v>380</v>
      </c>
    </row>
    <row r="584" spans="5:9" x14ac:dyDescent="0.25">
      <c r="E584"/>
      <c r="F584" s="63" t="s">
        <v>1390</v>
      </c>
      <c r="G584" s="65" t="s">
        <v>371</v>
      </c>
      <c r="H584" s="64" t="s">
        <v>1130</v>
      </c>
      <c r="I584" s="62" t="s">
        <v>381</v>
      </c>
    </row>
    <row r="585" spans="5:9" x14ac:dyDescent="0.25">
      <c r="E585"/>
      <c r="F585" s="63" t="s">
        <v>1390</v>
      </c>
      <c r="G585" s="65" t="s">
        <v>84</v>
      </c>
      <c r="H585" s="64" t="s">
        <v>1131</v>
      </c>
      <c r="I585" s="62" t="s">
        <v>90</v>
      </c>
    </row>
    <row r="586" spans="5:9" x14ac:dyDescent="0.25">
      <c r="E586"/>
      <c r="F586" s="63" t="s">
        <v>1390</v>
      </c>
      <c r="G586" s="65" t="s">
        <v>94</v>
      </c>
      <c r="H586" s="64" t="s">
        <v>1132</v>
      </c>
      <c r="I586" s="62" t="s">
        <v>102</v>
      </c>
    </row>
    <row r="587" spans="5:9" x14ac:dyDescent="0.25">
      <c r="E587"/>
      <c r="F587" s="63" t="s">
        <v>1390</v>
      </c>
      <c r="G587" s="65" t="s">
        <v>94</v>
      </c>
      <c r="H587" s="64" t="s">
        <v>1133</v>
      </c>
      <c r="I587" s="62" t="s">
        <v>103</v>
      </c>
    </row>
    <row r="588" spans="5:9" x14ac:dyDescent="0.25">
      <c r="E588"/>
      <c r="F588" s="63" t="s">
        <v>1390</v>
      </c>
      <c r="G588" s="65" t="s">
        <v>107</v>
      </c>
      <c r="H588" s="64" t="s">
        <v>1682</v>
      </c>
      <c r="I588" s="62" t="s">
        <v>1683</v>
      </c>
    </row>
    <row r="589" spans="5:9" x14ac:dyDescent="0.25">
      <c r="E589"/>
      <c r="F589" s="63" t="s">
        <v>1390</v>
      </c>
      <c r="G589" s="65" t="s">
        <v>107</v>
      </c>
      <c r="H589" s="64" t="s">
        <v>1684</v>
      </c>
      <c r="I589" s="62" t="s">
        <v>1685</v>
      </c>
    </row>
    <row r="590" spans="5:9" x14ac:dyDescent="0.25">
      <c r="E590"/>
      <c r="F590" s="63" t="s">
        <v>1390</v>
      </c>
      <c r="G590" s="65" t="s">
        <v>107</v>
      </c>
      <c r="H590" s="64" t="s">
        <v>1686</v>
      </c>
      <c r="I590" s="62" t="s">
        <v>1687</v>
      </c>
    </row>
    <row r="591" spans="5:9" x14ac:dyDescent="0.25">
      <c r="E591"/>
      <c r="F591" s="63" t="s">
        <v>1390</v>
      </c>
      <c r="G591" s="65" t="s">
        <v>113</v>
      </c>
      <c r="H591" s="64" t="s">
        <v>1134</v>
      </c>
      <c r="I591" s="62" t="s">
        <v>121</v>
      </c>
    </row>
    <row r="592" spans="5:9" x14ac:dyDescent="0.25">
      <c r="E592"/>
      <c r="F592" s="63" t="s">
        <v>1390</v>
      </c>
      <c r="G592" s="65" t="s">
        <v>113</v>
      </c>
      <c r="H592" s="64" t="s">
        <v>1135</v>
      </c>
      <c r="I592" s="62" t="s">
        <v>122</v>
      </c>
    </row>
    <row r="593" spans="5:9" x14ac:dyDescent="0.25">
      <c r="E593"/>
      <c r="F593" s="63" t="s">
        <v>1390</v>
      </c>
      <c r="G593" s="65" t="s">
        <v>113</v>
      </c>
      <c r="H593" s="64" t="s">
        <v>1136</v>
      </c>
      <c r="I593" s="62" t="s">
        <v>123</v>
      </c>
    </row>
    <row r="594" spans="5:9" x14ac:dyDescent="0.25">
      <c r="E594"/>
      <c r="F594" s="63" t="s">
        <v>1390</v>
      </c>
      <c r="G594" s="65" t="s">
        <v>128</v>
      </c>
      <c r="H594" s="64" t="s">
        <v>1701</v>
      </c>
      <c r="I594" s="62" t="s">
        <v>1702</v>
      </c>
    </row>
    <row r="595" spans="5:9" x14ac:dyDescent="0.25">
      <c r="E595"/>
      <c r="F595" s="63" t="s">
        <v>1390</v>
      </c>
      <c r="G595" s="65" t="s">
        <v>128</v>
      </c>
      <c r="H595" s="64" t="s">
        <v>1703</v>
      </c>
      <c r="I595" s="62" t="s">
        <v>1704</v>
      </c>
    </row>
    <row r="596" spans="5:9" x14ac:dyDescent="0.25">
      <c r="E596"/>
      <c r="F596" s="63" t="s">
        <v>1390</v>
      </c>
      <c r="G596" s="65" t="s">
        <v>133</v>
      </c>
      <c r="H596" s="64" t="s">
        <v>1137</v>
      </c>
      <c r="I596" s="62" t="s">
        <v>140</v>
      </c>
    </row>
    <row r="597" spans="5:9" x14ac:dyDescent="0.25">
      <c r="E597"/>
      <c r="F597" s="63" t="s">
        <v>1390</v>
      </c>
      <c r="G597" s="65" t="s">
        <v>133</v>
      </c>
      <c r="H597" s="64" t="s">
        <v>1138</v>
      </c>
      <c r="I597" s="62" t="s">
        <v>141</v>
      </c>
    </row>
    <row r="598" spans="5:9" x14ac:dyDescent="0.25">
      <c r="E598"/>
      <c r="F598" s="63" t="s">
        <v>1390</v>
      </c>
      <c r="G598" s="65" t="s">
        <v>133</v>
      </c>
      <c r="H598" s="64" t="s">
        <v>1139</v>
      </c>
      <c r="I598" s="62" t="s">
        <v>142</v>
      </c>
    </row>
    <row r="599" spans="5:9" x14ac:dyDescent="0.25">
      <c r="E599"/>
      <c r="F599" s="63" t="s">
        <v>1390</v>
      </c>
      <c r="G599" s="65" t="s">
        <v>146</v>
      </c>
      <c r="H599" s="64" t="s">
        <v>1715</v>
      </c>
      <c r="I599" s="62" t="s">
        <v>1716</v>
      </c>
    </row>
    <row r="600" spans="5:9" x14ac:dyDescent="0.25">
      <c r="E600"/>
      <c r="F600" s="63" t="s">
        <v>1390</v>
      </c>
      <c r="G600" s="65" t="s">
        <v>150</v>
      </c>
      <c r="H600" s="64" t="s">
        <v>1140</v>
      </c>
      <c r="I600" s="62" t="s">
        <v>155</v>
      </c>
    </row>
    <row r="601" spans="5:9" x14ac:dyDescent="0.25">
      <c r="E601"/>
      <c r="F601" s="63" t="s">
        <v>1390</v>
      </c>
      <c r="G601" s="65" t="s">
        <v>188</v>
      </c>
      <c r="H601" s="64" t="s">
        <v>1141</v>
      </c>
      <c r="I601" s="62" t="s">
        <v>204</v>
      </c>
    </row>
    <row r="602" spans="5:9" x14ac:dyDescent="0.25">
      <c r="E602"/>
      <c r="F602" s="63" t="s">
        <v>1390</v>
      </c>
      <c r="G602" s="65" t="s">
        <v>188</v>
      </c>
      <c r="H602" s="64" t="s">
        <v>1142</v>
      </c>
      <c r="I602" s="62" t="s">
        <v>205</v>
      </c>
    </row>
    <row r="603" spans="5:9" x14ac:dyDescent="0.25">
      <c r="E603"/>
      <c r="F603" s="63" t="s">
        <v>1390</v>
      </c>
      <c r="G603" s="65" t="s">
        <v>188</v>
      </c>
      <c r="H603" s="64" t="s">
        <v>1143</v>
      </c>
      <c r="I603" s="62" t="s">
        <v>206</v>
      </c>
    </row>
    <row r="604" spans="5:9" x14ac:dyDescent="0.25">
      <c r="E604"/>
      <c r="F604" s="63" t="s">
        <v>1390</v>
      </c>
      <c r="G604" s="65" t="s">
        <v>214</v>
      </c>
      <c r="H604" s="64" t="s">
        <v>1775</v>
      </c>
      <c r="I604" s="62" t="s">
        <v>1776</v>
      </c>
    </row>
    <row r="605" spans="5:9" x14ac:dyDescent="0.25">
      <c r="E605"/>
      <c r="F605" s="63" t="s">
        <v>1390</v>
      </c>
      <c r="G605" s="65" t="s">
        <v>214</v>
      </c>
      <c r="H605" s="64" t="s">
        <v>1777</v>
      </c>
      <c r="I605" s="62" t="s">
        <v>1778</v>
      </c>
    </row>
    <row r="606" spans="5:9" x14ac:dyDescent="0.25">
      <c r="E606"/>
      <c r="F606" s="63" t="s">
        <v>1390</v>
      </c>
      <c r="G606" s="65" t="s">
        <v>214</v>
      </c>
      <c r="H606" s="64" t="s">
        <v>1779</v>
      </c>
      <c r="I606" s="62" t="s">
        <v>1780</v>
      </c>
    </row>
    <row r="607" spans="5:9" x14ac:dyDescent="0.25">
      <c r="E607"/>
      <c r="F607" s="63" t="s">
        <v>1390</v>
      </c>
      <c r="G607" s="65" t="s">
        <v>221</v>
      </c>
      <c r="H607" s="64" t="s">
        <v>1144</v>
      </c>
      <c r="I607" s="62" t="s">
        <v>235</v>
      </c>
    </row>
    <row r="608" spans="5:9" x14ac:dyDescent="0.25">
      <c r="E608"/>
      <c r="F608" s="63" t="s">
        <v>1390</v>
      </c>
      <c r="G608" s="65" t="s">
        <v>221</v>
      </c>
      <c r="H608" s="64" t="s">
        <v>1145</v>
      </c>
      <c r="I608" s="62" t="s">
        <v>236</v>
      </c>
    </row>
    <row r="609" spans="5:9" x14ac:dyDescent="0.25">
      <c r="E609"/>
      <c r="F609" s="63" t="s">
        <v>1390</v>
      </c>
      <c r="G609" s="65" t="s">
        <v>221</v>
      </c>
      <c r="H609" s="64" t="s">
        <v>1146</v>
      </c>
      <c r="I609" s="62" t="s">
        <v>237</v>
      </c>
    </row>
    <row r="610" spans="5:9" x14ac:dyDescent="0.25">
      <c r="E610"/>
      <c r="F610" s="63" t="s">
        <v>1390</v>
      </c>
      <c r="G610" s="65" t="s">
        <v>245</v>
      </c>
      <c r="H610" s="64" t="s">
        <v>1147</v>
      </c>
      <c r="I610" s="62" t="s">
        <v>255</v>
      </c>
    </row>
    <row r="611" spans="5:9" x14ac:dyDescent="0.25">
      <c r="E611"/>
      <c r="F611" s="63" t="s">
        <v>1390</v>
      </c>
      <c r="G611" s="65" t="s">
        <v>245</v>
      </c>
      <c r="H611" s="64" t="s">
        <v>1148</v>
      </c>
      <c r="I611" s="62" t="s">
        <v>256</v>
      </c>
    </row>
    <row r="612" spans="5:9" x14ac:dyDescent="0.25">
      <c r="E612"/>
      <c r="F612" s="63" t="s">
        <v>1390</v>
      </c>
      <c r="G612" s="65" t="s">
        <v>245</v>
      </c>
      <c r="H612" s="64" t="s">
        <v>1149</v>
      </c>
      <c r="I612" s="62" t="s">
        <v>257</v>
      </c>
    </row>
    <row r="613" spans="5:9" x14ac:dyDescent="0.25">
      <c r="E613"/>
      <c r="F613" s="63" t="s">
        <v>1390</v>
      </c>
      <c r="G613" s="65" t="s">
        <v>245</v>
      </c>
      <c r="H613" s="64" t="s">
        <v>1150</v>
      </c>
      <c r="I613" s="62" t="s">
        <v>258</v>
      </c>
    </row>
    <row r="614" spans="5:9" x14ac:dyDescent="0.25">
      <c r="E614"/>
      <c r="F614" s="63" t="s">
        <v>1390</v>
      </c>
      <c r="G614" s="65" t="s">
        <v>264</v>
      </c>
      <c r="H614" s="64" t="s">
        <v>1809</v>
      </c>
      <c r="I614" s="62" t="s">
        <v>1810</v>
      </c>
    </row>
    <row r="615" spans="5:9" x14ac:dyDescent="0.25">
      <c r="E615"/>
      <c r="F615" s="63" t="s">
        <v>1390</v>
      </c>
      <c r="G615" s="65" t="s">
        <v>264</v>
      </c>
      <c r="H615" s="64" t="s">
        <v>1811</v>
      </c>
      <c r="I615" s="62" t="s">
        <v>1812</v>
      </c>
    </row>
    <row r="616" spans="5:9" x14ac:dyDescent="0.25">
      <c r="E616"/>
      <c r="F616" s="63" t="s">
        <v>1390</v>
      </c>
      <c r="G616" s="65" t="s">
        <v>264</v>
      </c>
      <c r="H616" s="64" t="s">
        <v>1813</v>
      </c>
      <c r="I616" s="62" t="s">
        <v>1814</v>
      </c>
    </row>
    <row r="617" spans="5:9" x14ac:dyDescent="0.25">
      <c r="E617"/>
      <c r="F617" s="63" t="s">
        <v>1390</v>
      </c>
      <c r="G617" s="65" t="s">
        <v>264</v>
      </c>
      <c r="H617" s="64" t="s">
        <v>1815</v>
      </c>
      <c r="I617" s="62" t="s">
        <v>1816</v>
      </c>
    </row>
    <row r="618" spans="5:9" x14ac:dyDescent="0.25">
      <c r="E618"/>
      <c r="F618" s="63" t="s">
        <v>1390</v>
      </c>
      <c r="G618" s="65" t="s">
        <v>270</v>
      </c>
      <c r="H618" s="64" t="s">
        <v>1151</v>
      </c>
      <c r="I618" s="62" t="s">
        <v>277</v>
      </c>
    </row>
    <row r="619" spans="5:9" x14ac:dyDescent="0.25">
      <c r="E619"/>
      <c r="F619" s="63" t="s">
        <v>1390</v>
      </c>
      <c r="G619" s="65" t="s">
        <v>270</v>
      </c>
      <c r="H619" s="64" t="s">
        <v>1152</v>
      </c>
      <c r="I619" s="62" t="s">
        <v>278</v>
      </c>
    </row>
    <row r="620" spans="5:9" x14ac:dyDescent="0.25">
      <c r="E620"/>
      <c r="F620" s="63" t="s">
        <v>1390</v>
      </c>
      <c r="G620" s="65" t="s">
        <v>499</v>
      </c>
      <c r="H620" s="64" t="s">
        <v>1153</v>
      </c>
      <c r="I620" s="62" t="s">
        <v>509</v>
      </c>
    </row>
    <row r="621" spans="5:9" x14ac:dyDescent="0.25">
      <c r="E621"/>
      <c r="F621" s="63" t="s">
        <v>1390</v>
      </c>
      <c r="G621" s="65" t="s">
        <v>499</v>
      </c>
      <c r="H621" s="64" t="s">
        <v>1154</v>
      </c>
      <c r="I621" s="62" t="s">
        <v>510</v>
      </c>
    </row>
    <row r="622" spans="5:9" x14ac:dyDescent="0.25">
      <c r="E622"/>
      <c r="F622" s="63" t="s">
        <v>1390</v>
      </c>
      <c r="G622" s="65" t="s">
        <v>520</v>
      </c>
      <c r="H622" s="64" t="s">
        <v>1155</v>
      </c>
      <c r="I622" s="62" t="s">
        <v>520</v>
      </c>
    </row>
    <row r="623" spans="5:9" x14ac:dyDescent="0.25">
      <c r="E623"/>
      <c r="F623" s="63" t="s">
        <v>1999</v>
      </c>
      <c r="G623" s="65" t="s">
        <v>43</v>
      </c>
      <c r="H623" s="64" t="s">
        <v>1156</v>
      </c>
      <c r="I623" s="62" t="s">
        <v>43</v>
      </c>
    </row>
    <row r="624" spans="5:9" x14ac:dyDescent="0.25">
      <c r="E624"/>
      <c r="F624" s="63" t="s">
        <v>1395</v>
      </c>
      <c r="G624" s="65" t="s">
        <v>77</v>
      </c>
      <c r="H624" s="64" t="s">
        <v>1157</v>
      </c>
      <c r="I624" s="62" t="s">
        <v>77</v>
      </c>
    </row>
    <row r="625" spans="5:9" x14ac:dyDescent="0.25">
      <c r="E625"/>
      <c r="F625" s="63" t="s">
        <v>1395</v>
      </c>
      <c r="G625" s="65" t="s">
        <v>188</v>
      </c>
      <c r="H625" s="64" t="s">
        <v>1158</v>
      </c>
      <c r="I625" s="62" t="s">
        <v>207</v>
      </c>
    </row>
    <row r="626" spans="5:9" x14ac:dyDescent="0.25">
      <c r="E626"/>
      <c r="F626" s="63" t="s">
        <v>1395</v>
      </c>
      <c r="G626" s="65" t="s">
        <v>214</v>
      </c>
      <c r="H626" s="64" t="s">
        <v>1781</v>
      </c>
      <c r="I626" s="62" t="s">
        <v>1782</v>
      </c>
    </row>
    <row r="627" spans="5:9" x14ac:dyDescent="0.25">
      <c r="E627"/>
      <c r="F627" s="63" t="s">
        <v>1395</v>
      </c>
      <c r="G627" s="65" t="s">
        <v>221</v>
      </c>
      <c r="H627" s="64" t="s">
        <v>1159</v>
      </c>
      <c r="I627" s="62" t="s">
        <v>238</v>
      </c>
    </row>
    <row r="628" spans="5:9" x14ac:dyDescent="0.25">
      <c r="E628"/>
      <c r="F628" s="63" t="s">
        <v>2000</v>
      </c>
      <c r="G628" s="65" t="s">
        <v>471</v>
      </c>
      <c r="H628" s="64" t="s">
        <v>1160</v>
      </c>
      <c r="I628" s="62" t="s">
        <v>474</v>
      </c>
    </row>
    <row r="629" spans="5:9" x14ac:dyDescent="0.25">
      <c r="E629"/>
      <c r="F629" s="63" t="s">
        <v>1731</v>
      </c>
      <c r="G629" s="65" t="s">
        <v>471</v>
      </c>
      <c r="H629" s="64" t="s">
        <v>1161</v>
      </c>
      <c r="I629" s="62" t="s">
        <v>476</v>
      </c>
    </row>
    <row r="630" spans="5:9" x14ac:dyDescent="0.25">
      <c r="E630"/>
      <c r="F630" s="63" t="s">
        <v>1731</v>
      </c>
      <c r="G630" s="65" t="s">
        <v>471</v>
      </c>
      <c r="H630" s="64" t="s">
        <v>1162</v>
      </c>
      <c r="I630" s="62" t="s">
        <v>477</v>
      </c>
    </row>
    <row r="631" spans="5:9" x14ac:dyDescent="0.25">
      <c r="E631"/>
      <c r="F631" s="63" t="s">
        <v>1731</v>
      </c>
      <c r="G631" s="65" t="s">
        <v>479</v>
      </c>
      <c r="H631" s="64" t="s">
        <v>1733</v>
      </c>
      <c r="I631" s="62" t="s">
        <v>1734</v>
      </c>
    </row>
    <row r="632" spans="5:9" x14ac:dyDescent="0.25">
      <c r="E632"/>
      <c r="F632" s="63" t="s">
        <v>1731</v>
      </c>
      <c r="G632" s="65" t="s">
        <v>479</v>
      </c>
      <c r="H632" s="64" t="s">
        <v>1163</v>
      </c>
      <c r="I632" s="62" t="s">
        <v>481</v>
      </c>
    </row>
    <row r="633" spans="5:9" x14ac:dyDescent="0.25">
      <c r="E633"/>
      <c r="F633" s="63" t="s">
        <v>1731</v>
      </c>
      <c r="G633" s="65" t="s">
        <v>483</v>
      </c>
      <c r="H633" s="64" t="s">
        <v>1164</v>
      </c>
      <c r="I633" s="62" t="s">
        <v>485</v>
      </c>
    </row>
    <row r="634" spans="5:9" x14ac:dyDescent="0.25">
      <c r="E634"/>
      <c r="F634" s="63" t="s">
        <v>1731</v>
      </c>
      <c r="G634" s="65" t="s">
        <v>486</v>
      </c>
      <c r="H634" s="64" t="s">
        <v>1165</v>
      </c>
      <c r="I634" s="62" t="s">
        <v>486</v>
      </c>
    </row>
    <row r="635" spans="5:9" x14ac:dyDescent="0.25">
      <c r="E635"/>
      <c r="F635" s="63" t="s">
        <v>1731</v>
      </c>
      <c r="G635" s="65" t="s">
        <v>488</v>
      </c>
      <c r="H635" s="64" t="s">
        <v>1166</v>
      </c>
      <c r="I635" s="62" t="s">
        <v>488</v>
      </c>
    </row>
    <row r="636" spans="5:9" x14ac:dyDescent="0.25">
      <c r="E636"/>
      <c r="F636" s="63" t="s">
        <v>1731</v>
      </c>
      <c r="G636" s="65" t="s">
        <v>499</v>
      </c>
      <c r="H636" s="64" t="s">
        <v>1167</v>
      </c>
      <c r="I636" s="62" t="s">
        <v>499</v>
      </c>
    </row>
    <row r="637" spans="5:9" x14ac:dyDescent="0.25">
      <c r="E637"/>
      <c r="F637" s="63" t="s">
        <v>1731</v>
      </c>
      <c r="G637" s="65" t="s">
        <v>499</v>
      </c>
      <c r="H637" s="64" t="s">
        <v>1168</v>
      </c>
      <c r="I637" s="62" t="s">
        <v>511</v>
      </c>
    </row>
    <row r="638" spans="5:9" x14ac:dyDescent="0.25">
      <c r="E638"/>
      <c r="F638" s="63" t="s">
        <v>1731</v>
      </c>
      <c r="G638" s="65" t="s">
        <v>499</v>
      </c>
      <c r="H638" s="64" t="s">
        <v>1169</v>
      </c>
      <c r="I638" s="62" t="s">
        <v>512</v>
      </c>
    </row>
    <row r="639" spans="5:9" x14ac:dyDescent="0.25">
      <c r="E639"/>
      <c r="F639" s="63" t="s">
        <v>1731</v>
      </c>
      <c r="G639" s="65" t="s">
        <v>499</v>
      </c>
      <c r="H639" s="64" t="s">
        <v>1170</v>
      </c>
      <c r="I639" s="62" t="s">
        <v>513</v>
      </c>
    </row>
    <row r="640" spans="5:9" x14ac:dyDescent="0.25">
      <c r="E640"/>
      <c r="F640" s="63" t="s">
        <v>1731</v>
      </c>
      <c r="G640" s="65" t="s">
        <v>516</v>
      </c>
      <c r="H640" s="64" t="s">
        <v>1171</v>
      </c>
      <c r="I640" s="62" t="s">
        <v>516</v>
      </c>
    </row>
    <row r="641" spans="5:9" x14ac:dyDescent="0.25">
      <c r="E641"/>
      <c r="F641" s="63" t="s">
        <v>2001</v>
      </c>
      <c r="G641" s="65" t="s">
        <v>12</v>
      </c>
      <c r="H641" s="64" t="s">
        <v>1172</v>
      </c>
      <c r="I641" s="62" t="s">
        <v>27</v>
      </c>
    </row>
    <row r="642" spans="5:9" x14ac:dyDescent="0.25">
      <c r="E642"/>
      <c r="F642" s="63" t="s">
        <v>1391</v>
      </c>
      <c r="G642" s="65" t="s">
        <v>43</v>
      </c>
      <c r="H642" s="64" t="s">
        <v>1173</v>
      </c>
      <c r="I642" s="62" t="s">
        <v>54</v>
      </c>
    </row>
    <row r="643" spans="5:9" x14ac:dyDescent="0.25">
      <c r="E643"/>
      <c r="F643" s="63" t="s">
        <v>1391</v>
      </c>
      <c r="G643" s="65" t="s">
        <v>64</v>
      </c>
      <c r="H643" s="64" t="s">
        <v>1409</v>
      </c>
      <c r="I643" s="62" t="s">
        <v>1410</v>
      </c>
    </row>
    <row r="644" spans="5:9" x14ac:dyDescent="0.25">
      <c r="E644"/>
      <c r="F644" s="63" t="s">
        <v>1391</v>
      </c>
      <c r="G644" s="65" t="s">
        <v>70</v>
      </c>
      <c r="H644" s="64" t="s">
        <v>1433</v>
      </c>
      <c r="I644" s="62" t="s">
        <v>1434</v>
      </c>
    </row>
    <row r="645" spans="5:9" x14ac:dyDescent="0.25">
      <c r="E645"/>
      <c r="F645" s="63" t="s">
        <v>1391</v>
      </c>
      <c r="G645" s="65" t="s">
        <v>77</v>
      </c>
      <c r="H645" s="64" t="s">
        <v>1464</v>
      </c>
      <c r="I645" s="62" t="s">
        <v>1465</v>
      </c>
    </row>
    <row r="646" spans="5:9" x14ac:dyDescent="0.25">
      <c r="E646"/>
      <c r="F646" s="63" t="s">
        <v>1391</v>
      </c>
      <c r="G646" s="65" t="s">
        <v>77</v>
      </c>
      <c r="H646" s="64" t="s">
        <v>1466</v>
      </c>
      <c r="I646" s="62" t="s">
        <v>1467</v>
      </c>
    </row>
    <row r="647" spans="5:9" x14ac:dyDescent="0.25">
      <c r="E647"/>
      <c r="F647" s="63" t="s">
        <v>2002</v>
      </c>
      <c r="G647" s="65" t="s">
        <v>12</v>
      </c>
      <c r="H647" s="64" t="s">
        <v>1174</v>
      </c>
      <c r="I647" s="62" t="s">
        <v>29</v>
      </c>
    </row>
    <row r="648" spans="5:9" x14ac:dyDescent="0.25">
      <c r="E648"/>
      <c r="F648" s="63" t="s">
        <v>1392</v>
      </c>
      <c r="G648" s="65" t="s">
        <v>12</v>
      </c>
      <c r="H648" s="64" t="s">
        <v>1175</v>
      </c>
      <c r="I648" s="62" t="s">
        <v>31</v>
      </c>
    </row>
    <row r="649" spans="5:9" x14ac:dyDescent="0.25">
      <c r="E649"/>
      <c r="F649" s="63" t="s">
        <v>1392</v>
      </c>
      <c r="G649" s="65" t="s">
        <v>43</v>
      </c>
      <c r="H649" s="64" t="s">
        <v>1176</v>
      </c>
      <c r="I649" s="62" t="s">
        <v>55</v>
      </c>
    </row>
    <row r="650" spans="5:9" x14ac:dyDescent="0.25">
      <c r="E650"/>
      <c r="F650" s="63" t="s">
        <v>1392</v>
      </c>
      <c r="G650" s="65" t="s">
        <v>43</v>
      </c>
      <c r="H650" s="64" t="s">
        <v>1177</v>
      </c>
      <c r="I650" s="62" t="s">
        <v>56</v>
      </c>
    </row>
    <row r="651" spans="5:9" x14ac:dyDescent="0.25">
      <c r="E651"/>
      <c r="F651" s="63" t="s">
        <v>1392</v>
      </c>
      <c r="G651" s="65" t="s">
        <v>64</v>
      </c>
      <c r="H651" s="64" t="s">
        <v>1411</v>
      </c>
      <c r="I651" s="62" t="s">
        <v>1412</v>
      </c>
    </row>
    <row r="652" spans="5:9" x14ac:dyDescent="0.25">
      <c r="E652"/>
      <c r="F652" s="63" t="s">
        <v>1392</v>
      </c>
      <c r="G652" s="65" t="s">
        <v>70</v>
      </c>
      <c r="H652" s="64" t="s">
        <v>1435</v>
      </c>
      <c r="I652" s="62" t="s">
        <v>1436</v>
      </c>
    </row>
    <row r="653" spans="5:9" x14ac:dyDescent="0.25">
      <c r="E653"/>
      <c r="F653" s="63" t="s">
        <v>1392</v>
      </c>
      <c r="G653" s="65" t="s">
        <v>77</v>
      </c>
      <c r="H653" s="64" t="s">
        <v>1468</v>
      </c>
      <c r="I653" s="62" t="s">
        <v>1469</v>
      </c>
    </row>
    <row r="654" spans="5:9" x14ac:dyDescent="0.25">
      <c r="E654"/>
      <c r="F654" s="63" t="s">
        <v>1392</v>
      </c>
      <c r="G654" s="65" t="s">
        <v>77</v>
      </c>
      <c r="H654" s="64" t="s">
        <v>1470</v>
      </c>
      <c r="I654" s="62" t="s">
        <v>1471</v>
      </c>
    </row>
    <row r="655" spans="5:9" x14ac:dyDescent="0.25">
      <c r="E655"/>
      <c r="F655" s="63" t="s">
        <v>2003</v>
      </c>
      <c r="G655" s="65" t="s">
        <v>538</v>
      </c>
      <c r="H655" s="64" t="s">
        <v>1181</v>
      </c>
      <c r="I655" s="62" t="s">
        <v>556</v>
      </c>
    </row>
    <row r="656" spans="5:9" x14ac:dyDescent="0.25">
      <c r="E656"/>
      <c r="F656" s="63" t="s">
        <v>1851</v>
      </c>
      <c r="G656" s="65" t="s">
        <v>538</v>
      </c>
      <c r="H656" s="64" t="s">
        <v>1182</v>
      </c>
      <c r="I656" s="62" t="s">
        <v>580</v>
      </c>
    </row>
    <row r="657" spans="5:9" x14ac:dyDescent="0.25">
      <c r="E657"/>
      <c r="F657" s="63" t="s">
        <v>1851</v>
      </c>
      <c r="G657" s="65" t="s">
        <v>538</v>
      </c>
      <c r="H657" s="64" t="s">
        <v>1183</v>
      </c>
      <c r="I657" s="62" t="s">
        <v>581</v>
      </c>
    </row>
    <row r="658" spans="5:9" x14ac:dyDescent="0.25">
      <c r="E658"/>
      <c r="F658" s="63" t="s">
        <v>1851</v>
      </c>
      <c r="G658" s="65" t="s">
        <v>538</v>
      </c>
      <c r="H658" s="64" t="s">
        <v>1178</v>
      </c>
      <c r="I658" s="62" t="s">
        <v>576</v>
      </c>
    </row>
    <row r="659" spans="5:9" x14ac:dyDescent="0.25">
      <c r="E659"/>
      <c r="F659" s="63" t="s">
        <v>1851</v>
      </c>
      <c r="G659" s="65" t="s">
        <v>538</v>
      </c>
      <c r="H659" s="64" t="s">
        <v>1179</v>
      </c>
      <c r="I659" s="62" t="s">
        <v>578</v>
      </c>
    </row>
    <row r="660" spans="5:9" x14ac:dyDescent="0.25">
      <c r="E660"/>
      <c r="F660" s="63" t="s">
        <v>1851</v>
      </c>
      <c r="G660" s="65" t="s">
        <v>538</v>
      </c>
      <c r="H660" s="64" t="s">
        <v>1180</v>
      </c>
      <c r="I660" s="62" t="s">
        <v>579</v>
      </c>
    </row>
    <row r="661" spans="5:9" x14ac:dyDescent="0.25">
      <c r="E661"/>
      <c r="F661" s="63" t="s">
        <v>2004</v>
      </c>
      <c r="G661" s="65" t="s">
        <v>538</v>
      </c>
      <c r="H661" s="64" t="s">
        <v>1184</v>
      </c>
      <c r="I661" s="62" t="s">
        <v>582</v>
      </c>
    </row>
    <row r="662" spans="5:9" x14ac:dyDescent="0.25">
      <c r="E662"/>
      <c r="F662" s="63" t="s">
        <v>1852</v>
      </c>
      <c r="G662" s="65" t="s">
        <v>538</v>
      </c>
      <c r="H662" s="64" t="s">
        <v>1185</v>
      </c>
      <c r="I662" s="62" t="s">
        <v>584</v>
      </c>
    </row>
    <row r="663" spans="5:9" x14ac:dyDescent="0.25">
      <c r="E663"/>
      <c r="F663" s="63" t="s">
        <v>1852</v>
      </c>
      <c r="G663" s="65" t="s">
        <v>538</v>
      </c>
      <c r="H663" s="64" t="s">
        <v>1186</v>
      </c>
      <c r="I663" s="62" t="s">
        <v>585</v>
      </c>
    </row>
    <row r="664" spans="5:9" x14ac:dyDescent="0.25">
      <c r="E664"/>
      <c r="F664" s="63" t="s">
        <v>2005</v>
      </c>
      <c r="G664" s="65" t="s">
        <v>188</v>
      </c>
      <c r="H664" s="64" t="s">
        <v>1187</v>
      </c>
      <c r="I664" s="62" t="s">
        <v>208</v>
      </c>
    </row>
    <row r="665" spans="5:9" x14ac:dyDescent="0.25">
      <c r="E665"/>
      <c r="F665" s="63" t="s">
        <v>1741</v>
      </c>
      <c r="G665" s="65" t="s">
        <v>214</v>
      </c>
      <c r="H665" s="64" t="s">
        <v>1783</v>
      </c>
      <c r="I665" s="62" t="s">
        <v>1784</v>
      </c>
    </row>
    <row r="666" spans="5:9" x14ac:dyDescent="0.25">
      <c r="E666"/>
      <c r="F666" s="63" t="s">
        <v>1741</v>
      </c>
      <c r="G666" s="65" t="s">
        <v>221</v>
      </c>
      <c r="H666" s="64" t="s">
        <v>1188</v>
      </c>
      <c r="I666" s="62" t="s">
        <v>239</v>
      </c>
    </row>
    <row r="667" spans="5:9" x14ac:dyDescent="0.25">
      <c r="E667"/>
      <c r="F667" s="63" t="s">
        <v>1741</v>
      </c>
      <c r="G667" s="65" t="s">
        <v>245</v>
      </c>
      <c r="H667" s="64" t="s">
        <v>1189</v>
      </c>
      <c r="I667" s="62" t="s">
        <v>259</v>
      </c>
    </row>
    <row r="668" spans="5:9" x14ac:dyDescent="0.25">
      <c r="E668"/>
      <c r="F668" s="63" t="s">
        <v>1741</v>
      </c>
      <c r="G668" s="65" t="s">
        <v>264</v>
      </c>
      <c r="H668" s="64" t="s">
        <v>1817</v>
      </c>
      <c r="I668" s="62" t="s">
        <v>1818</v>
      </c>
    </row>
    <row r="669" spans="5:9" x14ac:dyDescent="0.25">
      <c r="E669"/>
      <c r="F669" s="63" t="s">
        <v>1741</v>
      </c>
      <c r="G669" s="65" t="s">
        <v>270</v>
      </c>
      <c r="H669" s="64" t="s">
        <v>1190</v>
      </c>
      <c r="I669" s="62" t="s">
        <v>279</v>
      </c>
    </row>
    <row r="670" spans="5:9" x14ac:dyDescent="0.25">
      <c r="E670"/>
      <c r="F670" s="63" t="s">
        <v>2006</v>
      </c>
      <c r="G670" s="65" t="s">
        <v>522</v>
      </c>
      <c r="H670" s="64" t="s">
        <v>1831</v>
      </c>
      <c r="I670" s="62" t="s">
        <v>1832</v>
      </c>
    </row>
    <row r="671" spans="5:9" x14ac:dyDescent="0.25">
      <c r="E671"/>
      <c r="F671" s="63" t="s">
        <v>1830</v>
      </c>
      <c r="G671" s="65" t="s">
        <v>522</v>
      </c>
      <c r="H671" s="64" t="s">
        <v>1833</v>
      </c>
      <c r="I671" s="62" t="s">
        <v>1834</v>
      </c>
    </row>
    <row r="672" spans="5:9" x14ac:dyDescent="0.25">
      <c r="E672"/>
      <c r="F672" s="63" t="s">
        <v>2007</v>
      </c>
      <c r="G672" s="65" t="s">
        <v>522</v>
      </c>
      <c r="H672" s="64" t="s">
        <v>1191</v>
      </c>
      <c r="I672" s="62" t="s">
        <v>632</v>
      </c>
    </row>
    <row r="673" spans="5:9" x14ac:dyDescent="0.25">
      <c r="E673"/>
      <c r="F673" s="63" t="s">
        <v>1890</v>
      </c>
      <c r="G673" s="65" t="s">
        <v>522</v>
      </c>
      <c r="H673" s="64" t="s">
        <v>1192</v>
      </c>
      <c r="I673" s="62" t="s">
        <v>634</v>
      </c>
    </row>
    <row r="674" spans="5:9" x14ac:dyDescent="0.25">
      <c r="E674"/>
      <c r="F674" s="63" t="s">
        <v>1890</v>
      </c>
      <c r="G674" s="65" t="s">
        <v>538</v>
      </c>
      <c r="H674" s="64" t="s">
        <v>1193</v>
      </c>
      <c r="I674" s="62" t="s">
        <v>647</v>
      </c>
    </row>
    <row r="675" spans="5:9" x14ac:dyDescent="0.25">
      <c r="E675"/>
      <c r="F675" s="63" t="s">
        <v>1890</v>
      </c>
      <c r="G675" s="65" t="s">
        <v>614</v>
      </c>
      <c r="H675" s="64" t="s">
        <v>1194</v>
      </c>
      <c r="I675" s="62" t="s">
        <v>678</v>
      </c>
    </row>
    <row r="676" spans="5:9" x14ac:dyDescent="0.25">
      <c r="E676"/>
      <c r="F676" s="63" t="s">
        <v>2008</v>
      </c>
      <c r="G676" s="65" t="s">
        <v>12</v>
      </c>
      <c r="H676" s="64" t="s">
        <v>1195</v>
      </c>
      <c r="I676" s="62" t="s">
        <v>32</v>
      </c>
    </row>
    <row r="677" spans="5:9" x14ac:dyDescent="0.25">
      <c r="E677"/>
      <c r="F677" s="63" t="s">
        <v>1393</v>
      </c>
      <c r="G677" s="65" t="s">
        <v>12</v>
      </c>
      <c r="H677" s="64" t="s">
        <v>1196</v>
      </c>
      <c r="I677" s="62" t="s">
        <v>34</v>
      </c>
    </row>
    <row r="678" spans="5:9" x14ac:dyDescent="0.25">
      <c r="E678"/>
      <c r="F678" s="63" t="s">
        <v>1393</v>
      </c>
      <c r="G678" s="65" t="s">
        <v>12</v>
      </c>
      <c r="H678" s="64" t="s">
        <v>1197</v>
      </c>
      <c r="I678" s="62" t="s">
        <v>35</v>
      </c>
    </row>
    <row r="679" spans="5:9" x14ac:dyDescent="0.25">
      <c r="E679"/>
      <c r="F679" s="63" t="s">
        <v>1393</v>
      </c>
      <c r="G679" s="65" t="s">
        <v>12</v>
      </c>
      <c r="H679" s="64" t="s">
        <v>1198</v>
      </c>
      <c r="I679" s="62" t="s">
        <v>36</v>
      </c>
    </row>
    <row r="680" spans="5:9" x14ac:dyDescent="0.25">
      <c r="E680"/>
      <c r="F680" s="63" t="s">
        <v>1393</v>
      </c>
      <c r="G680" s="65" t="s">
        <v>12</v>
      </c>
      <c r="H680" s="64" t="s">
        <v>1199</v>
      </c>
      <c r="I680" s="62" t="s">
        <v>37</v>
      </c>
    </row>
    <row r="681" spans="5:9" x14ac:dyDescent="0.25">
      <c r="E681"/>
      <c r="F681" s="63" t="s">
        <v>1393</v>
      </c>
      <c r="G681" s="65" t="s">
        <v>12</v>
      </c>
      <c r="H681" s="64" t="s">
        <v>1200</v>
      </c>
      <c r="I681" s="62" t="s">
        <v>38</v>
      </c>
    </row>
    <row r="682" spans="5:9" x14ac:dyDescent="0.25">
      <c r="E682"/>
      <c r="F682" s="63" t="s">
        <v>1393</v>
      </c>
      <c r="G682" s="65" t="s">
        <v>43</v>
      </c>
      <c r="H682" s="64" t="s">
        <v>1201</v>
      </c>
      <c r="I682" s="62" t="s">
        <v>57</v>
      </c>
    </row>
    <row r="683" spans="5:9" x14ac:dyDescent="0.25">
      <c r="E683"/>
      <c r="F683" s="63" t="s">
        <v>1393</v>
      </c>
      <c r="G683" s="65" t="s">
        <v>43</v>
      </c>
      <c r="H683" s="64" t="s">
        <v>1202</v>
      </c>
      <c r="I683" s="62" t="s">
        <v>58</v>
      </c>
    </row>
    <row r="684" spans="5:9" x14ac:dyDescent="0.25">
      <c r="E684"/>
      <c r="F684" s="63" t="s">
        <v>1393</v>
      </c>
      <c r="G684" s="65" t="s">
        <v>43</v>
      </c>
      <c r="H684" s="64" t="s">
        <v>1203</v>
      </c>
      <c r="I684" s="62" t="s">
        <v>59</v>
      </c>
    </row>
    <row r="685" spans="5:9" x14ac:dyDescent="0.25">
      <c r="E685"/>
      <c r="F685" s="63" t="s">
        <v>1393</v>
      </c>
      <c r="G685" s="65" t="s">
        <v>43</v>
      </c>
      <c r="H685" s="64" t="s">
        <v>1204</v>
      </c>
      <c r="I685" s="62" t="s">
        <v>60</v>
      </c>
    </row>
    <row r="686" spans="5:9" x14ac:dyDescent="0.25">
      <c r="E686"/>
      <c r="F686" s="63" t="s">
        <v>1393</v>
      </c>
      <c r="G686" s="65" t="s">
        <v>43</v>
      </c>
      <c r="H686" s="64" t="s">
        <v>1205</v>
      </c>
      <c r="I686" s="62" t="s">
        <v>61</v>
      </c>
    </row>
    <row r="687" spans="5:9" x14ac:dyDescent="0.25">
      <c r="E687"/>
      <c r="F687" s="63" t="s">
        <v>1393</v>
      </c>
      <c r="G687" s="65" t="s">
        <v>64</v>
      </c>
      <c r="H687" s="64" t="s">
        <v>1413</v>
      </c>
      <c r="I687" s="62" t="s">
        <v>1414</v>
      </c>
    </row>
    <row r="688" spans="5:9" x14ac:dyDescent="0.25">
      <c r="E688"/>
      <c r="F688" s="63" t="s">
        <v>1393</v>
      </c>
      <c r="G688" s="65" t="s">
        <v>64</v>
      </c>
      <c r="H688" s="64" t="s">
        <v>1415</v>
      </c>
      <c r="I688" s="62" t="s">
        <v>1416</v>
      </c>
    </row>
    <row r="689" spans="5:9" x14ac:dyDescent="0.25">
      <c r="E689"/>
      <c r="F689" s="63" t="s">
        <v>1393</v>
      </c>
      <c r="G689" s="65" t="s">
        <v>64</v>
      </c>
      <c r="H689" s="64" t="s">
        <v>1206</v>
      </c>
      <c r="I689" s="62" t="s">
        <v>68</v>
      </c>
    </row>
    <row r="690" spans="5:9" x14ac:dyDescent="0.25">
      <c r="E690"/>
      <c r="F690" s="63" t="s">
        <v>1393</v>
      </c>
      <c r="G690" s="65" t="s">
        <v>70</v>
      </c>
      <c r="H690" s="64" t="s">
        <v>1437</v>
      </c>
      <c r="I690" s="62" t="s">
        <v>1438</v>
      </c>
    </row>
    <row r="691" spans="5:9" x14ac:dyDescent="0.25">
      <c r="E691"/>
      <c r="F691" s="63" t="s">
        <v>1393</v>
      </c>
      <c r="G691" s="65" t="s">
        <v>70</v>
      </c>
      <c r="H691" s="64" t="s">
        <v>1207</v>
      </c>
      <c r="I691" s="62" t="s">
        <v>72</v>
      </c>
    </row>
    <row r="692" spans="5:9" x14ac:dyDescent="0.25">
      <c r="E692"/>
      <c r="F692" s="63" t="s">
        <v>1393</v>
      </c>
      <c r="G692" s="65" t="s">
        <v>77</v>
      </c>
      <c r="H692" s="64" t="s">
        <v>1472</v>
      </c>
      <c r="I692" s="62" t="s">
        <v>1473</v>
      </c>
    </row>
    <row r="693" spans="5:9" x14ac:dyDescent="0.25">
      <c r="E693"/>
      <c r="F693" s="63" t="s">
        <v>1393</v>
      </c>
      <c r="G693" s="65" t="s">
        <v>77</v>
      </c>
      <c r="H693" s="64" t="s">
        <v>1474</v>
      </c>
      <c r="I693" s="62" t="s">
        <v>1475</v>
      </c>
    </row>
    <row r="694" spans="5:9" x14ac:dyDescent="0.25">
      <c r="E694"/>
      <c r="F694" s="63" t="s">
        <v>1393</v>
      </c>
      <c r="G694" s="65" t="s">
        <v>77</v>
      </c>
      <c r="H694" s="64" t="s">
        <v>1476</v>
      </c>
      <c r="I694" s="62" t="s">
        <v>1477</v>
      </c>
    </row>
    <row r="695" spans="5:9" x14ac:dyDescent="0.25">
      <c r="E695"/>
      <c r="F695" s="63" t="s">
        <v>1393</v>
      </c>
      <c r="G695" s="65" t="s">
        <v>77</v>
      </c>
      <c r="H695" s="64" t="s">
        <v>1478</v>
      </c>
      <c r="I695" s="62" t="s">
        <v>1479</v>
      </c>
    </row>
    <row r="696" spans="5:9" x14ac:dyDescent="0.25">
      <c r="E696"/>
      <c r="F696" s="63" t="s">
        <v>1393</v>
      </c>
      <c r="G696" s="65" t="s">
        <v>77</v>
      </c>
      <c r="H696" s="64" t="s">
        <v>1208</v>
      </c>
      <c r="I696" s="62" t="s">
        <v>81</v>
      </c>
    </row>
    <row r="697" spans="5:9" x14ac:dyDescent="0.25">
      <c r="E697"/>
      <c r="F697" s="63" t="s">
        <v>1393</v>
      </c>
      <c r="G697" s="65" t="s">
        <v>390</v>
      </c>
      <c r="H697" s="64" t="s">
        <v>1209</v>
      </c>
      <c r="I697" s="62" t="s">
        <v>400</v>
      </c>
    </row>
    <row r="698" spans="5:9" x14ac:dyDescent="0.25">
      <c r="E698"/>
      <c r="F698" s="63" t="s">
        <v>1393</v>
      </c>
      <c r="G698" s="65" t="s">
        <v>390</v>
      </c>
      <c r="H698" s="64" t="s">
        <v>1210</v>
      </c>
      <c r="I698" s="62" t="s">
        <v>401</v>
      </c>
    </row>
    <row r="699" spans="5:9" x14ac:dyDescent="0.25">
      <c r="E699"/>
      <c r="F699" s="63" t="s">
        <v>1393</v>
      </c>
      <c r="G699" s="65" t="s">
        <v>405</v>
      </c>
      <c r="H699" s="64" t="s">
        <v>1211</v>
      </c>
      <c r="I699" s="62" t="s">
        <v>416</v>
      </c>
    </row>
    <row r="700" spans="5:9" x14ac:dyDescent="0.25">
      <c r="E700"/>
      <c r="F700" s="63" t="s">
        <v>1393</v>
      </c>
      <c r="G700" s="65" t="s">
        <v>405</v>
      </c>
      <c r="H700" s="64" t="s">
        <v>1212</v>
      </c>
      <c r="I700" s="62" t="s">
        <v>417</v>
      </c>
    </row>
    <row r="701" spans="5:9" x14ac:dyDescent="0.25">
      <c r="E701"/>
      <c r="F701" s="63" t="s">
        <v>1393</v>
      </c>
      <c r="G701" s="65" t="s">
        <v>405</v>
      </c>
      <c r="H701" s="64" t="s">
        <v>1213</v>
      </c>
      <c r="I701" s="62" t="s">
        <v>418</v>
      </c>
    </row>
    <row r="702" spans="5:9" x14ac:dyDescent="0.25">
      <c r="E702"/>
      <c r="F702" s="63" t="s">
        <v>1393</v>
      </c>
      <c r="G702" s="65" t="s">
        <v>421</v>
      </c>
      <c r="H702" s="64" t="s">
        <v>1214</v>
      </c>
      <c r="I702" s="62" t="s">
        <v>424</v>
      </c>
    </row>
    <row r="703" spans="5:9" x14ac:dyDescent="0.25">
      <c r="E703"/>
      <c r="F703" s="63" t="s">
        <v>1393</v>
      </c>
      <c r="G703" s="65" t="s">
        <v>425</v>
      </c>
      <c r="H703" s="64" t="s">
        <v>1215</v>
      </c>
      <c r="I703" s="62" t="s">
        <v>428</v>
      </c>
    </row>
    <row r="704" spans="5:9" x14ac:dyDescent="0.25">
      <c r="E704"/>
      <c r="F704" s="63" t="s">
        <v>1393</v>
      </c>
      <c r="G704" s="65" t="s">
        <v>434</v>
      </c>
      <c r="H704" s="64" t="s">
        <v>1216</v>
      </c>
      <c r="I704" s="62" t="s">
        <v>444</v>
      </c>
    </row>
    <row r="705" spans="5:9" x14ac:dyDescent="0.25">
      <c r="E705"/>
      <c r="F705" s="63" t="s">
        <v>1393</v>
      </c>
      <c r="G705" s="65" t="s">
        <v>434</v>
      </c>
      <c r="H705" s="64" t="s">
        <v>1217</v>
      </c>
      <c r="I705" s="62" t="s">
        <v>445</v>
      </c>
    </row>
    <row r="706" spans="5:9" x14ac:dyDescent="0.25">
      <c r="E706"/>
      <c r="F706" s="63" t="s">
        <v>1393</v>
      </c>
      <c r="G706" s="65" t="s">
        <v>434</v>
      </c>
      <c r="H706" s="64" t="s">
        <v>1218</v>
      </c>
      <c r="I706" s="62" t="s">
        <v>446</v>
      </c>
    </row>
    <row r="707" spans="5:9" x14ac:dyDescent="0.25">
      <c r="E707"/>
      <c r="F707" s="63" t="s">
        <v>1393</v>
      </c>
      <c r="G707" s="65" t="s">
        <v>449</v>
      </c>
      <c r="H707" s="64" t="s">
        <v>1526</v>
      </c>
      <c r="I707" s="62" t="s">
        <v>1527</v>
      </c>
    </row>
    <row r="708" spans="5:9" x14ac:dyDescent="0.25">
      <c r="E708"/>
      <c r="F708" s="63" t="s">
        <v>1393</v>
      </c>
      <c r="G708" s="65" t="s">
        <v>449</v>
      </c>
      <c r="H708" s="64" t="s">
        <v>1219</v>
      </c>
      <c r="I708" s="62" t="s">
        <v>450</v>
      </c>
    </row>
    <row r="709" spans="5:9" x14ac:dyDescent="0.25">
      <c r="E709"/>
      <c r="F709" s="63" t="s">
        <v>1393</v>
      </c>
      <c r="G709" s="65" t="s">
        <v>451</v>
      </c>
      <c r="H709" s="64" t="s">
        <v>1535</v>
      </c>
      <c r="I709" s="62" t="s">
        <v>1536</v>
      </c>
    </row>
    <row r="710" spans="5:9" x14ac:dyDescent="0.25">
      <c r="E710"/>
      <c r="F710" s="63" t="s">
        <v>1393</v>
      </c>
      <c r="G710" s="65" t="s">
        <v>451</v>
      </c>
      <c r="H710" s="64" t="s">
        <v>1220</v>
      </c>
      <c r="I710" s="62" t="s">
        <v>453</v>
      </c>
    </row>
    <row r="711" spans="5:9" x14ac:dyDescent="0.25">
      <c r="E711"/>
      <c r="F711" s="63" t="s">
        <v>1393</v>
      </c>
      <c r="G711" s="65" t="s">
        <v>286</v>
      </c>
      <c r="H711" s="64" t="s">
        <v>1221</v>
      </c>
      <c r="I711" s="62" t="s">
        <v>313</v>
      </c>
    </row>
    <row r="712" spans="5:9" x14ac:dyDescent="0.25">
      <c r="E712"/>
      <c r="F712" s="63" t="s">
        <v>1393</v>
      </c>
      <c r="G712" s="65" t="s">
        <v>286</v>
      </c>
      <c r="H712" s="64" t="s">
        <v>1222</v>
      </c>
      <c r="I712" s="62" t="s">
        <v>300</v>
      </c>
    </row>
    <row r="713" spans="5:9" x14ac:dyDescent="0.25">
      <c r="E713"/>
      <c r="F713" s="63" t="s">
        <v>1393</v>
      </c>
      <c r="G713" s="65" t="s">
        <v>286</v>
      </c>
      <c r="H713" s="64" t="s">
        <v>1223</v>
      </c>
      <c r="I713" s="62" t="s">
        <v>314</v>
      </c>
    </row>
    <row r="714" spans="5:9" x14ac:dyDescent="0.25">
      <c r="E714"/>
      <c r="F714" s="63" t="s">
        <v>1393</v>
      </c>
      <c r="G714" s="65" t="s">
        <v>316</v>
      </c>
      <c r="H714" s="64" t="s">
        <v>1581</v>
      </c>
      <c r="I714" s="62" t="s">
        <v>1582</v>
      </c>
    </row>
    <row r="715" spans="5:9" x14ac:dyDescent="0.25">
      <c r="E715"/>
      <c r="F715" s="63" t="s">
        <v>1393</v>
      </c>
      <c r="G715" s="65" t="s">
        <v>316</v>
      </c>
      <c r="H715" s="64" t="s">
        <v>1224</v>
      </c>
      <c r="I715" s="62" t="s">
        <v>320</v>
      </c>
    </row>
    <row r="716" spans="5:9" x14ac:dyDescent="0.25">
      <c r="E716"/>
      <c r="F716" s="63" t="s">
        <v>1393</v>
      </c>
      <c r="G716" s="65" t="s">
        <v>316</v>
      </c>
      <c r="H716" s="64" t="s">
        <v>1225</v>
      </c>
      <c r="I716" s="62" t="s">
        <v>328</v>
      </c>
    </row>
    <row r="717" spans="5:9" x14ac:dyDescent="0.25">
      <c r="E717"/>
      <c r="F717" s="63" t="s">
        <v>1393</v>
      </c>
      <c r="G717" s="65" t="s">
        <v>330</v>
      </c>
      <c r="H717" s="64" t="s">
        <v>1226</v>
      </c>
      <c r="I717" s="62" t="s">
        <v>334</v>
      </c>
    </row>
    <row r="718" spans="5:9" x14ac:dyDescent="0.25">
      <c r="E718"/>
      <c r="F718" s="63" t="s">
        <v>1393</v>
      </c>
      <c r="G718" s="65" t="s">
        <v>342</v>
      </c>
      <c r="H718" s="64" t="s">
        <v>1227</v>
      </c>
      <c r="I718" s="62" t="s">
        <v>357</v>
      </c>
    </row>
    <row r="719" spans="5:9" x14ac:dyDescent="0.25">
      <c r="E719"/>
      <c r="F719" s="63" t="s">
        <v>1393</v>
      </c>
      <c r="G719" s="65" t="s">
        <v>342</v>
      </c>
      <c r="H719" s="64" t="s">
        <v>1228</v>
      </c>
      <c r="I719" s="62" t="s">
        <v>358</v>
      </c>
    </row>
    <row r="720" spans="5:9" x14ac:dyDescent="0.25">
      <c r="E720"/>
      <c r="F720" s="63" t="s">
        <v>1393</v>
      </c>
      <c r="G720" s="65" t="s">
        <v>342</v>
      </c>
      <c r="H720" s="64" t="s">
        <v>1229</v>
      </c>
      <c r="I720" s="62" t="s">
        <v>359</v>
      </c>
    </row>
    <row r="721" spans="5:9" x14ac:dyDescent="0.25">
      <c r="E721"/>
      <c r="F721" s="63" t="s">
        <v>1393</v>
      </c>
      <c r="G721" s="65" t="s">
        <v>361</v>
      </c>
      <c r="H721" s="64" t="s">
        <v>1638</v>
      </c>
      <c r="I721" s="62" t="s">
        <v>1639</v>
      </c>
    </row>
    <row r="722" spans="5:9" x14ac:dyDescent="0.25">
      <c r="E722"/>
      <c r="F722" s="63" t="s">
        <v>1393</v>
      </c>
      <c r="G722" s="65" t="s">
        <v>361</v>
      </c>
      <c r="H722" s="64" t="s">
        <v>1230</v>
      </c>
      <c r="I722" s="62" t="s">
        <v>369</v>
      </c>
    </row>
    <row r="723" spans="5:9" x14ac:dyDescent="0.25">
      <c r="E723"/>
      <c r="F723" s="63" t="s">
        <v>1393</v>
      </c>
      <c r="G723" s="65" t="s">
        <v>371</v>
      </c>
      <c r="H723" s="64" t="s">
        <v>1670</v>
      </c>
      <c r="I723" s="62" t="s">
        <v>1671</v>
      </c>
    </row>
    <row r="724" spans="5:9" x14ac:dyDescent="0.25">
      <c r="E724"/>
      <c r="F724" s="63" t="s">
        <v>1393</v>
      </c>
      <c r="G724" s="65" t="s">
        <v>371</v>
      </c>
      <c r="H724" s="64" t="s">
        <v>1231</v>
      </c>
      <c r="I724" s="62" t="s">
        <v>382</v>
      </c>
    </row>
    <row r="725" spans="5:9" x14ac:dyDescent="0.25">
      <c r="E725"/>
      <c r="F725" s="63" t="s">
        <v>1393</v>
      </c>
      <c r="G725" s="65" t="s">
        <v>84</v>
      </c>
      <c r="H725" s="64" t="s">
        <v>1232</v>
      </c>
      <c r="I725" s="62" t="s">
        <v>91</v>
      </c>
    </row>
    <row r="726" spans="5:9" x14ac:dyDescent="0.25">
      <c r="E726"/>
      <c r="F726" s="63" t="s">
        <v>1393</v>
      </c>
      <c r="G726" s="65" t="s">
        <v>84</v>
      </c>
      <c r="H726" s="64" t="s">
        <v>1233</v>
      </c>
      <c r="I726" s="62" t="s">
        <v>92</v>
      </c>
    </row>
    <row r="727" spans="5:9" x14ac:dyDescent="0.25">
      <c r="E727"/>
      <c r="F727" s="63" t="s">
        <v>1393</v>
      </c>
      <c r="G727" s="65" t="s">
        <v>94</v>
      </c>
      <c r="H727" s="64" t="s">
        <v>1234</v>
      </c>
      <c r="I727" s="62" t="s">
        <v>104</v>
      </c>
    </row>
    <row r="728" spans="5:9" x14ac:dyDescent="0.25">
      <c r="E728"/>
      <c r="F728" s="63" t="s">
        <v>1393</v>
      </c>
      <c r="G728" s="65" t="s">
        <v>94</v>
      </c>
      <c r="H728" s="64" t="s">
        <v>1235</v>
      </c>
      <c r="I728" s="62" t="s">
        <v>105</v>
      </c>
    </row>
    <row r="729" spans="5:9" x14ac:dyDescent="0.25">
      <c r="E729"/>
      <c r="F729" s="63" t="s">
        <v>1393</v>
      </c>
      <c r="G729" s="65" t="s">
        <v>94</v>
      </c>
      <c r="H729" s="64" t="s">
        <v>1236</v>
      </c>
      <c r="I729" s="62" t="s">
        <v>106</v>
      </c>
    </row>
    <row r="730" spans="5:9" x14ac:dyDescent="0.25">
      <c r="E730"/>
      <c r="F730" s="63" t="s">
        <v>1393</v>
      </c>
      <c r="G730" s="65" t="s">
        <v>107</v>
      </c>
      <c r="H730" s="64" t="s">
        <v>1688</v>
      </c>
      <c r="I730" s="62" t="s">
        <v>1689</v>
      </c>
    </row>
    <row r="731" spans="5:9" x14ac:dyDescent="0.25">
      <c r="E731"/>
      <c r="F731" s="63" t="s">
        <v>1393</v>
      </c>
      <c r="G731" s="65" t="s">
        <v>107</v>
      </c>
      <c r="H731" s="64" t="s">
        <v>1237</v>
      </c>
      <c r="I731" s="62" t="s">
        <v>111</v>
      </c>
    </row>
    <row r="732" spans="5:9" x14ac:dyDescent="0.25">
      <c r="E732"/>
      <c r="F732" s="63" t="s">
        <v>1393</v>
      </c>
      <c r="G732" s="65" t="s">
        <v>113</v>
      </c>
      <c r="H732" s="64" t="s">
        <v>1238</v>
      </c>
      <c r="I732" s="62" t="s">
        <v>124</v>
      </c>
    </row>
    <row r="733" spans="5:9" x14ac:dyDescent="0.25">
      <c r="E733"/>
      <c r="F733" s="63" t="s">
        <v>1393</v>
      </c>
      <c r="G733" s="65" t="s">
        <v>113</v>
      </c>
      <c r="H733" s="64" t="s">
        <v>1239</v>
      </c>
      <c r="I733" s="62" t="s">
        <v>125</v>
      </c>
    </row>
    <row r="734" spans="5:9" x14ac:dyDescent="0.25">
      <c r="E734"/>
      <c r="F734" s="63" t="s">
        <v>1393</v>
      </c>
      <c r="G734" s="65" t="s">
        <v>113</v>
      </c>
      <c r="H734" s="64" t="s">
        <v>1240</v>
      </c>
      <c r="I734" s="62" t="s">
        <v>126</v>
      </c>
    </row>
    <row r="735" spans="5:9" x14ac:dyDescent="0.25">
      <c r="E735"/>
      <c r="F735" s="63" t="s">
        <v>1393</v>
      </c>
      <c r="G735" s="65" t="s">
        <v>128</v>
      </c>
      <c r="H735" s="64" t="s">
        <v>1705</v>
      </c>
      <c r="I735" s="62" t="s">
        <v>1706</v>
      </c>
    </row>
    <row r="736" spans="5:9" x14ac:dyDescent="0.25">
      <c r="E736"/>
      <c r="F736" s="63" t="s">
        <v>1393</v>
      </c>
      <c r="G736" s="65" t="s">
        <v>128</v>
      </c>
      <c r="H736" s="64" t="s">
        <v>1241</v>
      </c>
      <c r="I736" s="62" t="s">
        <v>131</v>
      </c>
    </row>
    <row r="737" spans="5:9" x14ac:dyDescent="0.25">
      <c r="E737"/>
      <c r="F737" s="63" t="s">
        <v>1393</v>
      </c>
      <c r="G737" s="65" t="s">
        <v>133</v>
      </c>
      <c r="H737" s="64" t="s">
        <v>1242</v>
      </c>
      <c r="I737" s="62" t="s">
        <v>143</v>
      </c>
    </row>
    <row r="738" spans="5:9" x14ac:dyDescent="0.25">
      <c r="E738"/>
      <c r="F738" s="63" t="s">
        <v>1393</v>
      </c>
      <c r="G738" s="65" t="s">
        <v>133</v>
      </c>
      <c r="H738" s="64" t="s">
        <v>1243</v>
      </c>
      <c r="I738" s="62" t="s">
        <v>144</v>
      </c>
    </row>
    <row r="739" spans="5:9" x14ac:dyDescent="0.25">
      <c r="E739"/>
      <c r="F739" s="63" t="s">
        <v>1393</v>
      </c>
      <c r="G739" s="65" t="s">
        <v>133</v>
      </c>
      <c r="H739" s="64" t="s">
        <v>1244</v>
      </c>
      <c r="I739" s="62" t="s">
        <v>145</v>
      </c>
    </row>
    <row r="740" spans="5:9" x14ac:dyDescent="0.25">
      <c r="E740"/>
      <c r="F740" s="63" t="s">
        <v>1393</v>
      </c>
      <c r="G740" s="65" t="s">
        <v>146</v>
      </c>
      <c r="H740" s="64" t="s">
        <v>1717</v>
      </c>
      <c r="I740" s="62" t="s">
        <v>1718</v>
      </c>
    </row>
    <row r="741" spans="5:9" x14ac:dyDescent="0.25">
      <c r="E741"/>
      <c r="F741" s="63" t="s">
        <v>1393</v>
      </c>
      <c r="G741" s="65" t="s">
        <v>146</v>
      </c>
      <c r="H741" s="64" t="s">
        <v>1245</v>
      </c>
      <c r="I741" s="62" t="s">
        <v>148</v>
      </c>
    </row>
    <row r="742" spans="5:9" x14ac:dyDescent="0.25">
      <c r="E742"/>
      <c r="F742" s="63" t="s">
        <v>1393</v>
      </c>
      <c r="G742" s="65" t="s">
        <v>150</v>
      </c>
      <c r="H742" s="64" t="s">
        <v>1246</v>
      </c>
      <c r="I742" s="62" t="s">
        <v>156</v>
      </c>
    </row>
    <row r="743" spans="5:9" x14ac:dyDescent="0.25">
      <c r="E743"/>
      <c r="F743" s="63" t="s">
        <v>1393</v>
      </c>
      <c r="G743" s="65" t="s">
        <v>150</v>
      </c>
      <c r="H743" s="64" t="s">
        <v>1247</v>
      </c>
      <c r="I743" s="62" t="s">
        <v>154</v>
      </c>
    </row>
    <row r="744" spans="5:9" x14ac:dyDescent="0.25">
      <c r="E744"/>
      <c r="F744" s="63" t="s">
        <v>1393</v>
      </c>
      <c r="G744" s="65" t="s">
        <v>384</v>
      </c>
      <c r="H744" s="64" t="s">
        <v>1248</v>
      </c>
      <c r="I744" s="62" t="s">
        <v>386</v>
      </c>
    </row>
    <row r="745" spans="5:9" x14ac:dyDescent="0.25">
      <c r="E745"/>
      <c r="F745" s="63" t="s">
        <v>1393</v>
      </c>
      <c r="G745" s="65" t="s">
        <v>384</v>
      </c>
      <c r="H745" s="64" t="s">
        <v>1249</v>
      </c>
      <c r="I745" s="62" t="s">
        <v>387</v>
      </c>
    </row>
    <row r="746" spans="5:9" x14ac:dyDescent="0.25">
      <c r="E746"/>
      <c r="F746" s="63" t="s">
        <v>1393</v>
      </c>
      <c r="G746" s="65" t="s">
        <v>384</v>
      </c>
      <c r="H746" s="64" t="s">
        <v>1250</v>
      </c>
      <c r="I746" s="62" t="s">
        <v>388</v>
      </c>
    </row>
    <row r="747" spans="5:9" x14ac:dyDescent="0.25">
      <c r="E747"/>
      <c r="F747" s="63" t="s">
        <v>1393</v>
      </c>
      <c r="G747" s="65" t="s">
        <v>384</v>
      </c>
      <c r="H747" s="64" t="s">
        <v>1251</v>
      </c>
      <c r="I747" s="62" t="s">
        <v>389</v>
      </c>
    </row>
    <row r="748" spans="5:9" x14ac:dyDescent="0.25">
      <c r="E748"/>
      <c r="F748" s="63" t="s">
        <v>1393</v>
      </c>
      <c r="G748" s="65" t="s">
        <v>188</v>
      </c>
      <c r="H748" s="64" t="s">
        <v>1252</v>
      </c>
      <c r="I748" s="62" t="s">
        <v>1742</v>
      </c>
    </row>
    <row r="749" spans="5:9" x14ac:dyDescent="0.25">
      <c r="E749"/>
      <c r="F749" s="63" t="s">
        <v>1393</v>
      </c>
      <c r="G749" s="65" t="s">
        <v>188</v>
      </c>
      <c r="H749" s="64" t="s">
        <v>1253</v>
      </c>
      <c r="I749" s="62" t="s">
        <v>1743</v>
      </c>
    </row>
    <row r="750" spans="5:9" x14ac:dyDescent="0.25">
      <c r="E750"/>
      <c r="F750" s="63" t="s">
        <v>1393</v>
      </c>
      <c r="G750" s="65" t="s">
        <v>188</v>
      </c>
      <c r="H750" s="64" t="s">
        <v>1254</v>
      </c>
      <c r="I750" s="62" t="s">
        <v>210</v>
      </c>
    </row>
    <row r="751" spans="5:9" x14ac:dyDescent="0.25">
      <c r="E751"/>
      <c r="F751" s="63" t="s">
        <v>1393</v>
      </c>
      <c r="G751" s="65" t="s">
        <v>214</v>
      </c>
      <c r="H751" s="64" t="s">
        <v>1785</v>
      </c>
      <c r="I751" s="62" t="s">
        <v>1786</v>
      </c>
    </row>
    <row r="752" spans="5:9" x14ac:dyDescent="0.25">
      <c r="E752"/>
      <c r="F752" s="63" t="s">
        <v>1393</v>
      </c>
      <c r="G752" s="65" t="s">
        <v>214</v>
      </c>
      <c r="H752" s="64" t="s">
        <v>1787</v>
      </c>
      <c r="I752" s="62" t="s">
        <v>1788</v>
      </c>
    </row>
    <row r="753" spans="5:9" x14ac:dyDescent="0.25">
      <c r="E753"/>
      <c r="F753" s="63" t="s">
        <v>1393</v>
      </c>
      <c r="G753" s="65" t="s">
        <v>214</v>
      </c>
      <c r="H753" s="64" t="s">
        <v>1255</v>
      </c>
      <c r="I753" s="62" t="s">
        <v>219</v>
      </c>
    </row>
    <row r="754" spans="5:9" x14ac:dyDescent="0.25">
      <c r="E754"/>
      <c r="F754" s="63" t="s">
        <v>1393</v>
      </c>
      <c r="G754" s="65" t="s">
        <v>221</v>
      </c>
      <c r="H754" s="64" t="s">
        <v>1256</v>
      </c>
      <c r="I754" s="62" t="s">
        <v>240</v>
      </c>
    </row>
    <row r="755" spans="5:9" x14ac:dyDescent="0.25">
      <c r="E755"/>
      <c r="F755" s="63" t="s">
        <v>1393</v>
      </c>
      <c r="G755" s="65" t="s">
        <v>221</v>
      </c>
      <c r="H755" s="64" t="s">
        <v>1257</v>
      </c>
      <c r="I755" s="62" t="s">
        <v>241</v>
      </c>
    </row>
    <row r="756" spans="5:9" x14ac:dyDescent="0.25">
      <c r="E756"/>
      <c r="F756" s="63" t="s">
        <v>1393</v>
      </c>
      <c r="G756" s="65" t="s">
        <v>161</v>
      </c>
      <c r="H756" s="64" t="s">
        <v>1258</v>
      </c>
      <c r="I756" s="62" t="s">
        <v>175</v>
      </c>
    </row>
    <row r="757" spans="5:9" x14ac:dyDescent="0.25">
      <c r="E757"/>
      <c r="F757" s="63" t="s">
        <v>1393</v>
      </c>
      <c r="G757" s="65" t="s">
        <v>161</v>
      </c>
      <c r="H757" s="64" t="s">
        <v>1259</v>
      </c>
      <c r="I757" s="62" t="s">
        <v>176</v>
      </c>
    </row>
    <row r="758" spans="5:9" x14ac:dyDescent="0.25">
      <c r="E758"/>
      <c r="F758" s="63" t="s">
        <v>1393</v>
      </c>
      <c r="G758" s="65" t="s">
        <v>178</v>
      </c>
      <c r="H758" s="64" t="s">
        <v>1260</v>
      </c>
      <c r="I758" s="62" t="s">
        <v>184</v>
      </c>
    </row>
    <row r="759" spans="5:9" x14ac:dyDescent="0.25">
      <c r="E759"/>
      <c r="F759" s="63" t="s">
        <v>1393</v>
      </c>
      <c r="G759" s="65" t="s">
        <v>178</v>
      </c>
      <c r="H759" s="64" t="s">
        <v>1261</v>
      </c>
      <c r="I759" s="62" t="s">
        <v>185</v>
      </c>
    </row>
    <row r="760" spans="5:9" x14ac:dyDescent="0.25">
      <c r="E760"/>
      <c r="F760" s="63" t="s">
        <v>1393</v>
      </c>
      <c r="G760" s="65" t="s">
        <v>499</v>
      </c>
      <c r="H760" s="64" t="s">
        <v>1262</v>
      </c>
      <c r="I760" s="62" t="s">
        <v>514</v>
      </c>
    </row>
    <row r="761" spans="5:9" x14ac:dyDescent="0.25">
      <c r="E761"/>
      <c r="F761" s="63" t="s">
        <v>1393</v>
      </c>
      <c r="G761" s="65" t="s">
        <v>499</v>
      </c>
      <c r="H761" s="64" t="s">
        <v>1263</v>
      </c>
      <c r="I761" s="62" t="s">
        <v>515</v>
      </c>
    </row>
    <row r="762" spans="5:9" x14ac:dyDescent="0.25">
      <c r="E762"/>
      <c r="F762" s="63" t="s">
        <v>2009</v>
      </c>
      <c r="G762" s="65" t="s">
        <v>434</v>
      </c>
      <c r="H762" s="64" t="s">
        <v>1264</v>
      </c>
      <c r="I762" s="62" t="s">
        <v>447</v>
      </c>
    </row>
    <row r="763" spans="5:9" x14ac:dyDescent="0.25">
      <c r="E763"/>
      <c r="F763" s="63" t="s">
        <v>1520</v>
      </c>
      <c r="G763" s="65" t="s">
        <v>587</v>
      </c>
      <c r="H763" s="64" t="s">
        <v>1869</v>
      </c>
      <c r="I763" s="62" t="s">
        <v>1854</v>
      </c>
    </row>
    <row r="764" spans="5:9" x14ac:dyDescent="0.25">
      <c r="E764"/>
      <c r="F764" s="63" t="s">
        <v>1520</v>
      </c>
      <c r="G764" s="65" t="s">
        <v>587</v>
      </c>
      <c r="H764" s="64" t="s">
        <v>1870</v>
      </c>
      <c r="I764" s="62" t="s">
        <v>1856</v>
      </c>
    </row>
    <row r="765" spans="5:9" x14ac:dyDescent="0.25">
      <c r="E765"/>
      <c r="F765" s="63" t="s">
        <v>1520</v>
      </c>
      <c r="G765" s="65" t="s">
        <v>587</v>
      </c>
      <c r="H765" s="64" t="s">
        <v>1871</v>
      </c>
      <c r="I765" s="62" t="s">
        <v>1858</v>
      </c>
    </row>
    <row r="766" spans="5:9" x14ac:dyDescent="0.25">
      <c r="E766"/>
      <c r="F766" s="63" t="s">
        <v>1520</v>
      </c>
      <c r="G766" s="65" t="s">
        <v>587</v>
      </c>
      <c r="H766" s="64" t="s">
        <v>1872</v>
      </c>
      <c r="I766" s="62" t="s">
        <v>1873</v>
      </c>
    </row>
    <row r="767" spans="5:9" x14ac:dyDescent="0.25">
      <c r="E767"/>
      <c r="F767" s="63" t="s">
        <v>1520</v>
      </c>
      <c r="G767" s="65" t="s">
        <v>587</v>
      </c>
      <c r="H767" s="64" t="s">
        <v>1874</v>
      </c>
      <c r="I767" s="62" t="s">
        <v>1864</v>
      </c>
    </row>
    <row r="768" spans="5:9" x14ac:dyDescent="0.25">
      <c r="E768"/>
      <c r="F768" s="63" t="s">
        <v>1520</v>
      </c>
      <c r="G768" s="65" t="s">
        <v>587</v>
      </c>
      <c r="H768" s="64" t="s">
        <v>1875</v>
      </c>
      <c r="I768" s="62" t="s">
        <v>1866</v>
      </c>
    </row>
    <row r="769" spans="5:9" x14ac:dyDescent="0.25">
      <c r="E769"/>
      <c r="F769" s="63" t="s">
        <v>1520</v>
      </c>
      <c r="G769" s="65" t="s">
        <v>587</v>
      </c>
      <c r="H769" s="64" t="s">
        <v>1876</v>
      </c>
      <c r="I769" s="62" t="s">
        <v>1877</v>
      </c>
    </row>
    <row r="770" spans="5:9" x14ac:dyDescent="0.25">
      <c r="E770"/>
      <c r="F770" s="63" t="s">
        <v>1520</v>
      </c>
      <c r="G770" s="65" t="s">
        <v>587</v>
      </c>
      <c r="H770" s="64" t="s">
        <v>1265</v>
      </c>
      <c r="I770" s="62" t="s">
        <v>586</v>
      </c>
    </row>
    <row r="771" spans="5:9" x14ac:dyDescent="0.25">
      <c r="E771"/>
      <c r="F771" s="63" t="s">
        <v>1520</v>
      </c>
      <c r="G771" s="65" t="s">
        <v>587</v>
      </c>
      <c r="H771" s="64" t="s">
        <v>1266</v>
      </c>
      <c r="I771" s="62" t="s">
        <v>588</v>
      </c>
    </row>
    <row r="772" spans="5:9" x14ac:dyDescent="0.25">
      <c r="E772"/>
      <c r="F772" s="63" t="s">
        <v>1520</v>
      </c>
      <c r="G772" s="65" t="s">
        <v>587</v>
      </c>
      <c r="H772" s="64" t="s">
        <v>1267</v>
      </c>
      <c r="I772" s="62" t="s">
        <v>602</v>
      </c>
    </row>
    <row r="773" spans="5:9" x14ac:dyDescent="0.25">
      <c r="E773"/>
      <c r="F773" s="63" t="s">
        <v>1520</v>
      </c>
      <c r="G773" s="65" t="s">
        <v>587</v>
      </c>
      <c r="H773" s="64" t="s">
        <v>1268</v>
      </c>
      <c r="I773" s="62" t="s">
        <v>603</v>
      </c>
    </row>
    <row r="774" spans="5:9" x14ac:dyDescent="0.25">
      <c r="E774"/>
      <c r="F774" s="63" t="s">
        <v>1520</v>
      </c>
      <c r="G774" s="65" t="s">
        <v>587</v>
      </c>
      <c r="H774" s="64" t="s">
        <v>1271</v>
      </c>
      <c r="I774" s="62" t="s">
        <v>596</v>
      </c>
    </row>
    <row r="775" spans="5:9" x14ac:dyDescent="0.25">
      <c r="E775"/>
      <c r="F775" s="63" t="s">
        <v>1520</v>
      </c>
      <c r="G775" s="65" t="s">
        <v>587</v>
      </c>
      <c r="H775" s="64" t="s">
        <v>1272</v>
      </c>
      <c r="I775" s="62" t="s">
        <v>597</v>
      </c>
    </row>
    <row r="776" spans="5:9" x14ac:dyDescent="0.25">
      <c r="E776"/>
      <c r="F776" s="63" t="s">
        <v>1520</v>
      </c>
      <c r="G776" s="65" t="s">
        <v>587</v>
      </c>
      <c r="H776" s="64" t="s">
        <v>1273</v>
      </c>
      <c r="I776" s="62" t="s">
        <v>598</v>
      </c>
    </row>
    <row r="777" spans="5:9" x14ac:dyDescent="0.25">
      <c r="E777"/>
      <c r="F777" s="63" t="s">
        <v>1520</v>
      </c>
      <c r="G777" s="65" t="s">
        <v>587</v>
      </c>
      <c r="H777" s="64" t="s">
        <v>1274</v>
      </c>
      <c r="I777" s="62" t="s">
        <v>600</v>
      </c>
    </row>
    <row r="778" spans="5:9" x14ac:dyDescent="0.25">
      <c r="E778"/>
      <c r="F778" s="63" t="s">
        <v>1520</v>
      </c>
      <c r="G778" s="65" t="s">
        <v>587</v>
      </c>
      <c r="H778" s="64" t="s">
        <v>1270</v>
      </c>
      <c r="I778" s="62" t="s">
        <v>595</v>
      </c>
    </row>
    <row r="779" spans="5:9" x14ac:dyDescent="0.25">
      <c r="E779"/>
      <c r="F779" s="63" t="s">
        <v>1520</v>
      </c>
      <c r="G779" s="65" t="s">
        <v>587</v>
      </c>
      <c r="H779" s="64" t="s">
        <v>1269</v>
      </c>
      <c r="I779" s="62" t="s">
        <v>604</v>
      </c>
    </row>
    <row r="780" spans="5:9" x14ac:dyDescent="0.25">
      <c r="E780"/>
      <c r="F780" s="63" t="s">
        <v>2010</v>
      </c>
      <c r="G780" s="65" t="s">
        <v>607</v>
      </c>
      <c r="H780" s="64" t="s">
        <v>1275</v>
      </c>
      <c r="I780" s="62" t="s">
        <v>606</v>
      </c>
    </row>
    <row r="781" spans="5:9" x14ac:dyDescent="0.25">
      <c r="E781"/>
      <c r="F781" s="63" t="s">
        <v>1881</v>
      </c>
      <c r="G781" s="65" t="s">
        <v>607</v>
      </c>
      <c r="H781" s="64" t="s">
        <v>1276</v>
      </c>
      <c r="I781" s="62" t="s">
        <v>609</v>
      </c>
    </row>
    <row r="782" spans="5:9" x14ac:dyDescent="0.25">
      <c r="E782"/>
      <c r="F782" s="63" t="s">
        <v>1881</v>
      </c>
      <c r="G782" s="65" t="s">
        <v>522</v>
      </c>
      <c r="H782" s="64" t="s">
        <v>1277</v>
      </c>
      <c r="I782" s="62" t="s">
        <v>635</v>
      </c>
    </row>
    <row r="783" spans="5:9" x14ac:dyDescent="0.25">
      <c r="E783"/>
      <c r="F783" s="63" t="s">
        <v>1881</v>
      </c>
      <c r="G783" s="65" t="s">
        <v>538</v>
      </c>
      <c r="H783" s="64" t="s">
        <v>1280</v>
      </c>
      <c r="I783" s="62" t="s">
        <v>650</v>
      </c>
    </row>
    <row r="784" spans="5:9" x14ac:dyDescent="0.25">
      <c r="E784"/>
      <c r="F784" s="63" t="s">
        <v>1881</v>
      </c>
      <c r="G784" s="65" t="s">
        <v>538</v>
      </c>
      <c r="H784" s="64" t="s">
        <v>1281</v>
      </c>
      <c r="I784" s="62" t="s">
        <v>651</v>
      </c>
    </row>
    <row r="785" spans="5:9" x14ac:dyDescent="0.25">
      <c r="E785"/>
      <c r="F785" s="63" t="s">
        <v>1881</v>
      </c>
      <c r="G785" s="65" t="s">
        <v>538</v>
      </c>
      <c r="H785" s="64" t="s">
        <v>1278</v>
      </c>
      <c r="I785" s="62" t="s">
        <v>648</v>
      </c>
    </row>
    <row r="786" spans="5:9" x14ac:dyDescent="0.25">
      <c r="E786"/>
      <c r="F786" s="63" t="s">
        <v>1881</v>
      </c>
      <c r="G786" s="65" t="s">
        <v>538</v>
      </c>
      <c r="H786" s="64" t="s">
        <v>1279</v>
      </c>
      <c r="I786" s="62" t="s">
        <v>649</v>
      </c>
    </row>
    <row r="787" spans="5:9" x14ac:dyDescent="0.25">
      <c r="E787"/>
      <c r="F787" s="63" t="s">
        <v>1881</v>
      </c>
      <c r="G787" s="65" t="s">
        <v>607</v>
      </c>
      <c r="H787" s="64" t="s">
        <v>1289</v>
      </c>
      <c r="I787" s="62" t="s">
        <v>664</v>
      </c>
    </row>
    <row r="788" spans="5:9" x14ac:dyDescent="0.25">
      <c r="E788"/>
      <c r="F788" s="63" t="s">
        <v>1881</v>
      </c>
      <c r="G788" s="65" t="s">
        <v>607</v>
      </c>
      <c r="H788" s="64" t="s">
        <v>1290</v>
      </c>
      <c r="I788" s="62" t="s">
        <v>665</v>
      </c>
    </row>
    <row r="789" spans="5:9" x14ac:dyDescent="0.25">
      <c r="E789"/>
      <c r="F789" s="63" t="s">
        <v>1881</v>
      </c>
      <c r="G789" s="65" t="s">
        <v>607</v>
      </c>
      <c r="H789" s="64" t="s">
        <v>1291</v>
      </c>
      <c r="I789" s="62" t="s">
        <v>666</v>
      </c>
    </row>
    <row r="790" spans="5:9" x14ac:dyDescent="0.25">
      <c r="E790"/>
      <c r="F790" s="63" t="s">
        <v>1881</v>
      </c>
      <c r="G790" s="65" t="s">
        <v>607</v>
      </c>
      <c r="H790" s="64" t="s">
        <v>1292</v>
      </c>
      <c r="I790" s="62" t="s">
        <v>667</v>
      </c>
    </row>
    <row r="791" spans="5:9" x14ac:dyDescent="0.25">
      <c r="E791"/>
      <c r="F791" s="63" t="s">
        <v>1881</v>
      </c>
      <c r="G791" s="65" t="s">
        <v>607</v>
      </c>
      <c r="H791" s="64" t="s">
        <v>1283</v>
      </c>
      <c r="I791" s="62" t="s">
        <v>658</v>
      </c>
    </row>
    <row r="792" spans="5:9" x14ac:dyDescent="0.25">
      <c r="E792"/>
      <c r="F792" s="63" t="s">
        <v>1881</v>
      </c>
      <c r="G792" s="65" t="s">
        <v>607</v>
      </c>
      <c r="H792" s="64" t="s">
        <v>1284</v>
      </c>
      <c r="I792" s="62" t="s">
        <v>659</v>
      </c>
    </row>
    <row r="793" spans="5:9" x14ac:dyDescent="0.25">
      <c r="E793"/>
      <c r="F793" s="63" t="s">
        <v>1881</v>
      </c>
      <c r="G793" s="65" t="s">
        <v>607</v>
      </c>
      <c r="H793" s="64" t="s">
        <v>1285</v>
      </c>
      <c r="I793" s="62" t="s">
        <v>660</v>
      </c>
    </row>
    <row r="794" spans="5:9" x14ac:dyDescent="0.25">
      <c r="E794"/>
      <c r="F794" s="63" t="s">
        <v>1881</v>
      </c>
      <c r="G794" s="65" t="s">
        <v>607</v>
      </c>
      <c r="H794" s="64" t="s">
        <v>1286</v>
      </c>
      <c r="I794" s="62" t="s">
        <v>661</v>
      </c>
    </row>
    <row r="795" spans="5:9" x14ac:dyDescent="0.25">
      <c r="E795"/>
      <c r="F795" s="63" t="s">
        <v>1881</v>
      </c>
      <c r="G795" s="65" t="s">
        <v>607</v>
      </c>
      <c r="H795" s="64" t="s">
        <v>1287</v>
      </c>
      <c r="I795" s="62" t="s">
        <v>662</v>
      </c>
    </row>
    <row r="796" spans="5:9" x14ac:dyDescent="0.25">
      <c r="E796"/>
      <c r="F796" s="63" t="s">
        <v>1881</v>
      </c>
      <c r="G796" s="65" t="s">
        <v>607</v>
      </c>
      <c r="H796" s="64" t="s">
        <v>1288</v>
      </c>
      <c r="I796" s="62" t="s">
        <v>663</v>
      </c>
    </row>
    <row r="797" spans="5:9" x14ac:dyDescent="0.25">
      <c r="E797"/>
      <c r="F797" s="63" t="s">
        <v>1881</v>
      </c>
      <c r="G797" s="65" t="s">
        <v>607</v>
      </c>
      <c r="H797" s="64" t="s">
        <v>1282</v>
      </c>
      <c r="I797" s="62" t="s">
        <v>525</v>
      </c>
    </row>
    <row r="798" spans="5:9" x14ac:dyDescent="0.25">
      <c r="E798"/>
      <c r="F798" s="63" t="s">
        <v>2011</v>
      </c>
      <c r="G798" s="65" t="s">
        <v>12</v>
      </c>
      <c r="H798" s="64" t="s">
        <v>1293</v>
      </c>
      <c r="I798" s="62" t="s">
        <v>39</v>
      </c>
    </row>
    <row r="799" spans="5:9" x14ac:dyDescent="0.25">
      <c r="E799"/>
      <c r="F799" s="63" t="s">
        <v>1394</v>
      </c>
      <c r="G799" s="65" t="s">
        <v>12</v>
      </c>
      <c r="H799" s="64" t="s">
        <v>1294</v>
      </c>
      <c r="I799" s="62" t="s">
        <v>41</v>
      </c>
    </row>
    <row r="800" spans="5:9" x14ac:dyDescent="0.25">
      <c r="E800"/>
      <c r="F800" s="63" t="s">
        <v>1394</v>
      </c>
      <c r="G800" s="65" t="s">
        <v>43</v>
      </c>
      <c r="H800" s="64" t="s">
        <v>1295</v>
      </c>
      <c r="I800" s="62" t="s">
        <v>62</v>
      </c>
    </row>
    <row r="801" spans="5:9" x14ac:dyDescent="0.25">
      <c r="E801"/>
      <c r="F801" s="63" t="s">
        <v>1394</v>
      </c>
      <c r="G801" s="65" t="s">
        <v>64</v>
      </c>
      <c r="H801" s="64" t="s">
        <v>1417</v>
      </c>
      <c r="I801" s="62" t="s">
        <v>1418</v>
      </c>
    </row>
    <row r="802" spans="5:9" x14ac:dyDescent="0.25">
      <c r="E802"/>
      <c r="F802" s="63" t="s">
        <v>1394</v>
      </c>
      <c r="G802" s="65" t="s">
        <v>64</v>
      </c>
      <c r="H802" s="64" t="s">
        <v>1296</v>
      </c>
      <c r="I802" s="62" t="s">
        <v>69</v>
      </c>
    </row>
    <row r="803" spans="5:9" x14ac:dyDescent="0.25">
      <c r="E803"/>
      <c r="F803" s="63" t="s">
        <v>1394</v>
      </c>
      <c r="G803" s="65" t="s">
        <v>70</v>
      </c>
      <c r="H803" s="64" t="s">
        <v>1439</v>
      </c>
      <c r="I803" s="62" t="s">
        <v>1440</v>
      </c>
    </row>
    <row r="804" spans="5:9" x14ac:dyDescent="0.25">
      <c r="E804"/>
      <c r="F804" s="63" t="s">
        <v>1394</v>
      </c>
      <c r="G804" s="65" t="s">
        <v>70</v>
      </c>
      <c r="H804" s="64" t="s">
        <v>1297</v>
      </c>
      <c r="I804" s="62" t="s">
        <v>73</v>
      </c>
    </row>
    <row r="805" spans="5:9" x14ac:dyDescent="0.25">
      <c r="E805"/>
      <c r="F805" s="63" t="s">
        <v>1394</v>
      </c>
      <c r="G805" s="65" t="s">
        <v>77</v>
      </c>
      <c r="H805" s="64" t="s">
        <v>1480</v>
      </c>
      <c r="I805" s="62" t="s">
        <v>1481</v>
      </c>
    </row>
    <row r="806" spans="5:9" x14ac:dyDescent="0.25">
      <c r="E806"/>
      <c r="F806" s="63" t="s">
        <v>1394</v>
      </c>
      <c r="G806" s="65" t="s">
        <v>77</v>
      </c>
      <c r="H806" s="64" t="s">
        <v>1482</v>
      </c>
      <c r="I806" s="62" t="s">
        <v>1483</v>
      </c>
    </row>
    <row r="807" spans="5:9" x14ac:dyDescent="0.25">
      <c r="E807"/>
      <c r="F807" s="63" t="s">
        <v>1394</v>
      </c>
      <c r="G807" s="65" t="s">
        <v>188</v>
      </c>
      <c r="H807" s="64" t="s">
        <v>1298</v>
      </c>
      <c r="I807" s="62" t="s">
        <v>211</v>
      </c>
    </row>
    <row r="808" spans="5:9" x14ac:dyDescent="0.25">
      <c r="E808"/>
      <c r="F808" s="63" t="s">
        <v>1394</v>
      </c>
      <c r="G808" s="65" t="s">
        <v>214</v>
      </c>
      <c r="H808" s="64" t="s">
        <v>1789</v>
      </c>
      <c r="I808" s="62" t="s">
        <v>1790</v>
      </c>
    </row>
    <row r="809" spans="5:9" x14ac:dyDescent="0.25">
      <c r="E809"/>
      <c r="F809" s="63" t="s">
        <v>1394</v>
      </c>
      <c r="G809" s="65" t="s">
        <v>221</v>
      </c>
      <c r="H809" s="64" t="s">
        <v>1299</v>
      </c>
      <c r="I809" s="62" t="s">
        <v>242</v>
      </c>
    </row>
    <row r="810" spans="5:9" x14ac:dyDescent="0.25">
      <c r="E810"/>
      <c r="F810" s="63" t="s">
        <v>1394</v>
      </c>
      <c r="G810" s="65" t="s">
        <v>245</v>
      </c>
      <c r="H810" s="64" t="s">
        <v>1300</v>
      </c>
      <c r="I810" s="62" t="s">
        <v>260</v>
      </c>
    </row>
    <row r="811" spans="5:9" x14ac:dyDescent="0.25">
      <c r="E811"/>
      <c r="F811" s="63" t="s">
        <v>1394</v>
      </c>
      <c r="G811" s="65" t="s">
        <v>264</v>
      </c>
      <c r="H811" s="64" t="s">
        <v>1819</v>
      </c>
      <c r="I811" s="62" t="s">
        <v>1820</v>
      </c>
    </row>
    <row r="812" spans="5:9" x14ac:dyDescent="0.25">
      <c r="E812"/>
      <c r="F812" s="63" t="s">
        <v>1394</v>
      </c>
      <c r="G812" s="65" t="s">
        <v>270</v>
      </c>
      <c r="H812" s="64" t="s">
        <v>1301</v>
      </c>
      <c r="I812" s="62" t="s">
        <v>280</v>
      </c>
    </row>
    <row r="813" spans="5:9" x14ac:dyDescent="0.25">
      <c r="E813"/>
      <c r="F813" s="63" t="s">
        <v>2012</v>
      </c>
      <c r="G813" s="65" t="s">
        <v>405</v>
      </c>
      <c r="H813" s="64" t="s">
        <v>1302</v>
      </c>
      <c r="I813" s="62" t="s">
        <v>419</v>
      </c>
    </row>
    <row r="814" spans="5:9" x14ac:dyDescent="0.25">
      <c r="E814"/>
      <c r="F814" s="63" t="s">
        <v>2013</v>
      </c>
      <c r="G814" s="65" t="s">
        <v>188</v>
      </c>
      <c r="H814" s="64" t="s">
        <v>1303</v>
      </c>
      <c r="I814" s="62" t="s">
        <v>212</v>
      </c>
    </row>
    <row r="815" spans="5:9" x14ac:dyDescent="0.25">
      <c r="E815"/>
      <c r="F815" s="63" t="s">
        <v>1744</v>
      </c>
      <c r="G815" s="65" t="s">
        <v>214</v>
      </c>
      <c r="H815" s="64" t="s">
        <v>1791</v>
      </c>
      <c r="I815" s="62" t="s">
        <v>1792</v>
      </c>
    </row>
    <row r="816" spans="5:9" x14ac:dyDescent="0.25">
      <c r="E816"/>
      <c r="F816" s="63" t="s">
        <v>1744</v>
      </c>
      <c r="G816" s="65" t="s">
        <v>221</v>
      </c>
      <c r="H816" s="64" t="s">
        <v>1304</v>
      </c>
      <c r="I816" s="62" t="s">
        <v>243</v>
      </c>
    </row>
    <row r="817" spans="5:9" x14ac:dyDescent="0.25">
      <c r="E817"/>
      <c r="F817" s="63" t="s">
        <v>1744</v>
      </c>
      <c r="G817" s="65" t="s">
        <v>245</v>
      </c>
      <c r="H817" s="64" t="s">
        <v>1305</v>
      </c>
      <c r="I817" s="62" t="s">
        <v>261</v>
      </c>
    </row>
    <row r="818" spans="5:9" x14ac:dyDescent="0.25">
      <c r="E818"/>
      <c r="F818" s="63" t="s">
        <v>1744</v>
      </c>
      <c r="G818" s="65" t="s">
        <v>245</v>
      </c>
      <c r="H818" s="64" t="s">
        <v>1306</v>
      </c>
      <c r="I818" s="62" t="s">
        <v>262</v>
      </c>
    </row>
    <row r="819" spans="5:9" x14ac:dyDescent="0.25">
      <c r="E819"/>
      <c r="F819" s="63" t="s">
        <v>1744</v>
      </c>
      <c r="G819" s="65" t="s">
        <v>245</v>
      </c>
      <c r="H819" s="64" t="s">
        <v>1307</v>
      </c>
      <c r="I819" s="62" t="s">
        <v>263</v>
      </c>
    </row>
    <row r="820" spans="5:9" x14ac:dyDescent="0.25">
      <c r="E820"/>
      <c r="F820" s="63" t="s">
        <v>1744</v>
      </c>
      <c r="G820" s="65" t="s">
        <v>264</v>
      </c>
      <c r="H820" s="64" t="s">
        <v>1821</v>
      </c>
      <c r="I820" s="62" t="s">
        <v>1822</v>
      </c>
    </row>
    <row r="821" spans="5:9" x14ac:dyDescent="0.25">
      <c r="E821"/>
      <c r="F821" s="63" t="s">
        <v>1744</v>
      </c>
      <c r="G821" s="65" t="s">
        <v>264</v>
      </c>
      <c r="H821" s="64" t="s">
        <v>1823</v>
      </c>
      <c r="I821" s="62" t="s">
        <v>1824</v>
      </c>
    </row>
    <row r="822" spans="5:9" x14ac:dyDescent="0.25">
      <c r="E822"/>
      <c r="F822" s="63" t="s">
        <v>1744</v>
      </c>
      <c r="G822" s="65" t="s">
        <v>264</v>
      </c>
      <c r="H822" s="64" t="s">
        <v>1825</v>
      </c>
      <c r="I822" s="62" t="s">
        <v>1826</v>
      </c>
    </row>
    <row r="823" spans="5:9" x14ac:dyDescent="0.25">
      <c r="E823"/>
      <c r="F823" s="63" t="s">
        <v>1744</v>
      </c>
      <c r="G823" s="65" t="s">
        <v>270</v>
      </c>
      <c r="H823" s="64" t="s">
        <v>1308</v>
      </c>
      <c r="I823" s="62" t="s">
        <v>281</v>
      </c>
    </row>
    <row r="824" spans="5:9" x14ac:dyDescent="0.25">
      <c r="E824"/>
      <c r="F824" s="63" t="s">
        <v>1744</v>
      </c>
      <c r="G824" s="65" t="s">
        <v>270</v>
      </c>
      <c r="H824" s="64" t="s">
        <v>1309</v>
      </c>
      <c r="I824" s="62" t="s">
        <v>282</v>
      </c>
    </row>
    <row r="825" spans="5:9" x14ac:dyDescent="0.25">
      <c r="E825"/>
      <c r="F825" s="63" t="s">
        <v>1744</v>
      </c>
      <c r="G825" s="65" t="s">
        <v>270</v>
      </c>
      <c r="H825" s="64" t="s">
        <v>1310</v>
      </c>
      <c r="I825" s="62" t="s">
        <v>283</v>
      </c>
    </row>
    <row r="826" spans="5:9" x14ac:dyDescent="0.25">
      <c r="E826"/>
      <c r="F826" s="63" t="s">
        <v>2014</v>
      </c>
      <c r="G826" s="65" t="s">
        <v>587</v>
      </c>
      <c r="H826" s="64" t="s">
        <v>1879</v>
      </c>
      <c r="I826" s="62" t="s">
        <v>1873</v>
      </c>
    </row>
    <row r="827" spans="5:9" x14ac:dyDescent="0.25">
      <c r="E827"/>
      <c r="F827" s="63" t="s">
        <v>1878</v>
      </c>
      <c r="G827" s="65" t="s">
        <v>587</v>
      </c>
      <c r="H827" s="64" t="s">
        <v>1880</v>
      </c>
      <c r="I827" s="62" t="s">
        <v>1864</v>
      </c>
    </row>
    <row r="828" spans="5:9" x14ac:dyDescent="0.25">
      <c r="E828"/>
      <c r="F828" s="63" t="s">
        <v>1878</v>
      </c>
      <c r="G828" s="65" t="s">
        <v>587</v>
      </c>
      <c r="H828" s="64" t="s">
        <v>1311</v>
      </c>
      <c r="I828" s="62" t="s">
        <v>586</v>
      </c>
    </row>
    <row r="829" spans="5:9" x14ac:dyDescent="0.25">
      <c r="E829"/>
      <c r="F829" s="63" t="s">
        <v>1878</v>
      </c>
      <c r="G829" s="65" t="s">
        <v>587</v>
      </c>
      <c r="H829" s="64" t="s">
        <v>1312</v>
      </c>
      <c r="I829" s="62" t="s">
        <v>602</v>
      </c>
    </row>
    <row r="830" spans="5:9" x14ac:dyDescent="0.25">
      <c r="E830"/>
      <c r="F830" s="63" t="s">
        <v>1878</v>
      </c>
      <c r="G830" s="65" t="s">
        <v>587</v>
      </c>
      <c r="H830" s="64" t="s">
        <v>1313</v>
      </c>
      <c r="I830" s="62" t="s">
        <v>598</v>
      </c>
    </row>
    <row r="831" spans="5:9" x14ac:dyDescent="0.25">
      <c r="E831"/>
      <c r="F831" s="63" t="s">
        <v>1878</v>
      </c>
      <c r="G831" s="65" t="s">
        <v>587</v>
      </c>
      <c r="H831" s="64" t="s">
        <v>1314</v>
      </c>
      <c r="I831" s="62" t="s">
        <v>599</v>
      </c>
    </row>
    <row r="832" spans="5:9" x14ac:dyDescent="0.25">
      <c r="E832"/>
      <c r="F832" s="63" t="s">
        <v>2015</v>
      </c>
      <c r="G832" s="65" t="s">
        <v>538</v>
      </c>
      <c r="H832" s="64" t="s">
        <v>1315</v>
      </c>
      <c r="I832" s="62" t="s">
        <v>652</v>
      </c>
    </row>
    <row r="833" spans="5:9" x14ac:dyDescent="0.25">
      <c r="E833"/>
      <c r="F833" s="63" t="s">
        <v>1891</v>
      </c>
      <c r="G833" s="65" t="s">
        <v>607</v>
      </c>
      <c r="H833" s="64" t="s">
        <v>1316</v>
      </c>
      <c r="I833" s="62" t="s">
        <v>668</v>
      </c>
    </row>
    <row r="834" spans="5:9" x14ac:dyDescent="0.25">
      <c r="E834"/>
    </row>
    <row r="835" spans="5:9" x14ac:dyDescent="0.25">
      <c r="E835"/>
    </row>
    <row r="836" spans="5:9" x14ac:dyDescent="0.25">
      <c r="E836"/>
    </row>
    <row r="837" spans="5:9" x14ac:dyDescent="0.25">
      <c r="E837"/>
    </row>
    <row r="838" spans="5:9" x14ac:dyDescent="0.25">
      <c r="E838"/>
    </row>
    <row r="839" spans="5:9" x14ac:dyDescent="0.25">
      <c r="E839"/>
    </row>
    <row r="840" spans="5:9" x14ac:dyDescent="0.25">
      <c r="E840"/>
    </row>
    <row r="841" spans="5:9" x14ac:dyDescent="0.25">
      <c r="E841"/>
    </row>
    <row r="842" spans="5:9" x14ac:dyDescent="0.25">
      <c r="E842"/>
    </row>
    <row r="843" spans="5:9" x14ac:dyDescent="0.25">
      <c r="E843"/>
    </row>
    <row r="844" spans="5:9" x14ac:dyDescent="0.25">
      <c r="E844"/>
    </row>
    <row r="845" spans="5:9" x14ac:dyDescent="0.25">
      <c r="E845"/>
    </row>
    <row r="846" spans="5:9" x14ac:dyDescent="0.25">
      <c r="E846"/>
    </row>
    <row r="847" spans="5:9" x14ac:dyDescent="0.25">
      <c r="E847"/>
    </row>
    <row r="848" spans="5:9" x14ac:dyDescent="0.25">
      <c r="E848"/>
    </row>
    <row r="849" spans="5:5" x14ac:dyDescent="0.25">
      <c r="E849"/>
    </row>
    <row r="850" spans="5:5" x14ac:dyDescent="0.25">
      <c r="E850"/>
    </row>
    <row r="851" spans="5:5" x14ac:dyDescent="0.25">
      <c r="E851"/>
    </row>
    <row r="852" spans="5:5" x14ac:dyDescent="0.25">
      <c r="E852"/>
    </row>
    <row r="853" spans="5:5" x14ac:dyDescent="0.25">
      <c r="E853"/>
    </row>
    <row r="854" spans="5:5" x14ac:dyDescent="0.25">
      <c r="E854"/>
    </row>
    <row r="855" spans="5:5" x14ac:dyDescent="0.25">
      <c r="E855"/>
    </row>
    <row r="856" spans="5:5" x14ac:dyDescent="0.25">
      <c r="E856"/>
    </row>
    <row r="857" spans="5:5" x14ac:dyDescent="0.25">
      <c r="E857"/>
    </row>
    <row r="858" spans="5:5" x14ac:dyDescent="0.25">
      <c r="E858"/>
    </row>
    <row r="859" spans="5:5" x14ac:dyDescent="0.25">
      <c r="E859"/>
    </row>
    <row r="860" spans="5:5" x14ac:dyDescent="0.25">
      <c r="E860"/>
    </row>
    <row r="861" spans="5:5" x14ac:dyDescent="0.25">
      <c r="E861"/>
    </row>
    <row r="862" spans="5:5" x14ac:dyDescent="0.25">
      <c r="E862"/>
    </row>
    <row r="863" spans="5:5" x14ac:dyDescent="0.25">
      <c r="E863"/>
    </row>
    <row r="864" spans="5:5" x14ac:dyDescent="0.25">
      <c r="E864"/>
    </row>
    <row r="865" spans="5:5" x14ac:dyDescent="0.25">
      <c r="E865"/>
    </row>
    <row r="866" spans="5:5" x14ac:dyDescent="0.25">
      <c r="E866"/>
    </row>
    <row r="867" spans="5:5" x14ac:dyDescent="0.25">
      <c r="E867"/>
    </row>
    <row r="868" spans="5:5" x14ac:dyDescent="0.25">
      <c r="E868"/>
    </row>
    <row r="869" spans="5:5" x14ac:dyDescent="0.25">
      <c r="E869"/>
    </row>
    <row r="870" spans="5:5" x14ac:dyDescent="0.25">
      <c r="E870"/>
    </row>
    <row r="871" spans="5:5" x14ac:dyDescent="0.25">
      <c r="E871"/>
    </row>
    <row r="872" spans="5:5" x14ac:dyDescent="0.25">
      <c r="E872"/>
    </row>
    <row r="873" spans="5:5" x14ac:dyDescent="0.25">
      <c r="E873"/>
    </row>
    <row r="874" spans="5:5" x14ac:dyDescent="0.25">
      <c r="E874"/>
    </row>
    <row r="875" spans="5:5" x14ac:dyDescent="0.25">
      <c r="E875"/>
    </row>
    <row r="876" spans="5:5" x14ac:dyDescent="0.25">
      <c r="E876"/>
    </row>
    <row r="877" spans="5:5" x14ac:dyDescent="0.25">
      <c r="E877"/>
    </row>
    <row r="878" spans="5:5" x14ac:dyDescent="0.25">
      <c r="E878"/>
    </row>
    <row r="879" spans="5:5" x14ac:dyDescent="0.25">
      <c r="E879"/>
    </row>
    <row r="880" spans="5:5" x14ac:dyDescent="0.25">
      <c r="E880"/>
    </row>
    <row r="881" spans="5:5" x14ac:dyDescent="0.25">
      <c r="E881"/>
    </row>
    <row r="882" spans="5:5" x14ac:dyDescent="0.25">
      <c r="E882"/>
    </row>
    <row r="883" spans="5:5" x14ac:dyDescent="0.25">
      <c r="E883"/>
    </row>
    <row r="884" spans="5:5" x14ac:dyDescent="0.25">
      <c r="E884"/>
    </row>
    <row r="885" spans="5:5" x14ac:dyDescent="0.25">
      <c r="E885"/>
    </row>
    <row r="886" spans="5:5" x14ac:dyDescent="0.25">
      <c r="E886"/>
    </row>
    <row r="887" spans="5:5" x14ac:dyDescent="0.25">
      <c r="E887"/>
    </row>
    <row r="888" spans="5:5" x14ac:dyDescent="0.25">
      <c r="E888"/>
    </row>
    <row r="889" spans="5:5" x14ac:dyDescent="0.25">
      <c r="E889"/>
    </row>
    <row r="890" spans="5:5" x14ac:dyDescent="0.25">
      <c r="E890"/>
    </row>
    <row r="891" spans="5:5" x14ac:dyDescent="0.25">
      <c r="E891"/>
    </row>
    <row r="892" spans="5:5" x14ac:dyDescent="0.25">
      <c r="E892"/>
    </row>
    <row r="893" spans="5:5" x14ac:dyDescent="0.25">
      <c r="E893"/>
    </row>
    <row r="894" spans="5:5" x14ac:dyDescent="0.25">
      <c r="E894"/>
    </row>
    <row r="895" spans="5:5" x14ac:dyDescent="0.25">
      <c r="E895"/>
    </row>
    <row r="896" spans="5:5" x14ac:dyDescent="0.25">
      <c r="E896"/>
    </row>
    <row r="897" spans="5:5" x14ac:dyDescent="0.25">
      <c r="E897"/>
    </row>
    <row r="898" spans="5:5" x14ac:dyDescent="0.25">
      <c r="E898"/>
    </row>
    <row r="899" spans="5:5" x14ac:dyDescent="0.25">
      <c r="E899"/>
    </row>
    <row r="900" spans="5:5" x14ac:dyDescent="0.25">
      <c r="E900"/>
    </row>
    <row r="901" spans="5:5" x14ac:dyDescent="0.25">
      <c r="E901"/>
    </row>
    <row r="902" spans="5:5" x14ac:dyDescent="0.25">
      <c r="E902"/>
    </row>
    <row r="903" spans="5:5" x14ac:dyDescent="0.25">
      <c r="E903"/>
    </row>
    <row r="904" spans="5:5" x14ac:dyDescent="0.25">
      <c r="E904"/>
    </row>
    <row r="905" spans="5:5" x14ac:dyDescent="0.25">
      <c r="E905"/>
    </row>
    <row r="906" spans="5:5" x14ac:dyDescent="0.25">
      <c r="E906"/>
    </row>
    <row r="907" spans="5:5" x14ac:dyDescent="0.25">
      <c r="E907"/>
    </row>
    <row r="908" spans="5:5" x14ac:dyDescent="0.25">
      <c r="E908"/>
    </row>
    <row r="909" spans="5:5" x14ac:dyDescent="0.25">
      <c r="E909"/>
    </row>
    <row r="910" spans="5:5" x14ac:dyDescent="0.25">
      <c r="E910"/>
    </row>
    <row r="911" spans="5:5" x14ac:dyDescent="0.25">
      <c r="E911"/>
    </row>
    <row r="912" spans="5:5" x14ac:dyDescent="0.25">
      <c r="E912"/>
    </row>
    <row r="913" spans="5:5" x14ac:dyDescent="0.25">
      <c r="E913"/>
    </row>
    <row r="914" spans="5:5" x14ac:dyDescent="0.25">
      <c r="E914"/>
    </row>
    <row r="915" spans="5:5" x14ac:dyDescent="0.25">
      <c r="E915"/>
    </row>
    <row r="916" spans="5:5" x14ac:dyDescent="0.25">
      <c r="E916"/>
    </row>
    <row r="917" spans="5:5" x14ac:dyDescent="0.25">
      <c r="E917"/>
    </row>
    <row r="918" spans="5:5" x14ac:dyDescent="0.25">
      <c r="E918"/>
    </row>
    <row r="919" spans="5:5" x14ac:dyDescent="0.25">
      <c r="E919"/>
    </row>
    <row r="920" spans="5:5" x14ac:dyDescent="0.25">
      <c r="E920"/>
    </row>
    <row r="921" spans="5:5" x14ac:dyDescent="0.25">
      <c r="E921"/>
    </row>
    <row r="922" spans="5:5" x14ac:dyDescent="0.25">
      <c r="E922"/>
    </row>
    <row r="923" spans="5:5" x14ac:dyDescent="0.25">
      <c r="E923"/>
    </row>
    <row r="924" spans="5:5" x14ac:dyDescent="0.25">
      <c r="E924"/>
    </row>
    <row r="925" spans="5:5" x14ac:dyDescent="0.25">
      <c r="E925"/>
    </row>
    <row r="926" spans="5:5" x14ac:dyDescent="0.25">
      <c r="E926"/>
    </row>
    <row r="927" spans="5:5" x14ac:dyDescent="0.25">
      <c r="E927"/>
    </row>
    <row r="928" spans="5:5" x14ac:dyDescent="0.25">
      <c r="E928"/>
    </row>
    <row r="929" spans="5:5" x14ac:dyDescent="0.25">
      <c r="E929"/>
    </row>
    <row r="930" spans="5:5" x14ac:dyDescent="0.25">
      <c r="E930"/>
    </row>
    <row r="931" spans="5:5" x14ac:dyDescent="0.25">
      <c r="E931"/>
    </row>
    <row r="932" spans="5:5" x14ac:dyDescent="0.25">
      <c r="E932"/>
    </row>
    <row r="933" spans="5:5" x14ac:dyDescent="0.25">
      <c r="E933"/>
    </row>
    <row r="934" spans="5:5" x14ac:dyDescent="0.25">
      <c r="E934"/>
    </row>
    <row r="935" spans="5:5" x14ac:dyDescent="0.25">
      <c r="E935"/>
    </row>
    <row r="936" spans="5:5" x14ac:dyDescent="0.25">
      <c r="E936"/>
    </row>
    <row r="937" spans="5:5" x14ac:dyDescent="0.25">
      <c r="E937"/>
    </row>
    <row r="938" spans="5:5" x14ac:dyDescent="0.25">
      <c r="E938"/>
    </row>
    <row r="939" spans="5:5" x14ac:dyDescent="0.25">
      <c r="E939"/>
    </row>
    <row r="940" spans="5:5" x14ac:dyDescent="0.25">
      <c r="E940"/>
    </row>
    <row r="941" spans="5:5" x14ac:dyDescent="0.25">
      <c r="E941"/>
    </row>
    <row r="942" spans="5:5" x14ac:dyDescent="0.25">
      <c r="E942"/>
    </row>
    <row r="943" spans="5:5" x14ac:dyDescent="0.25">
      <c r="E943"/>
    </row>
    <row r="944" spans="5:5" x14ac:dyDescent="0.25">
      <c r="E944"/>
    </row>
    <row r="945" spans="5:5" x14ac:dyDescent="0.25">
      <c r="E945"/>
    </row>
    <row r="946" spans="5:5" x14ac:dyDescent="0.25">
      <c r="E946"/>
    </row>
    <row r="947" spans="5:5" x14ac:dyDescent="0.25">
      <c r="E947"/>
    </row>
    <row r="948" spans="5:5" x14ac:dyDescent="0.25">
      <c r="E948"/>
    </row>
    <row r="949" spans="5:5" x14ac:dyDescent="0.25">
      <c r="E949"/>
    </row>
    <row r="950" spans="5:5" x14ac:dyDescent="0.25">
      <c r="E950"/>
    </row>
    <row r="951" spans="5:5" x14ac:dyDescent="0.25">
      <c r="E951"/>
    </row>
    <row r="952" spans="5:5" x14ac:dyDescent="0.25">
      <c r="E952"/>
    </row>
    <row r="953" spans="5:5" x14ac:dyDescent="0.25">
      <c r="E953"/>
    </row>
    <row r="954" spans="5:5" x14ac:dyDescent="0.25">
      <c r="E954"/>
    </row>
    <row r="955" spans="5:5" x14ac:dyDescent="0.25">
      <c r="E955"/>
    </row>
    <row r="956" spans="5:5" x14ac:dyDescent="0.25">
      <c r="E956"/>
    </row>
    <row r="957" spans="5:5" x14ac:dyDescent="0.25">
      <c r="E957"/>
    </row>
    <row r="958" spans="5:5" x14ac:dyDescent="0.25">
      <c r="E958"/>
    </row>
    <row r="959" spans="5:5" x14ac:dyDescent="0.25">
      <c r="E959"/>
    </row>
    <row r="960" spans="5:5" x14ac:dyDescent="0.25">
      <c r="E960"/>
    </row>
    <row r="961" spans="5:5" x14ac:dyDescent="0.25">
      <c r="E961"/>
    </row>
    <row r="962" spans="5:5" x14ac:dyDescent="0.25">
      <c r="E962"/>
    </row>
    <row r="963" spans="5:5" x14ac:dyDescent="0.25">
      <c r="E963"/>
    </row>
    <row r="964" spans="5:5" x14ac:dyDescent="0.25">
      <c r="E964"/>
    </row>
    <row r="965" spans="5:5" x14ac:dyDescent="0.25">
      <c r="E965"/>
    </row>
    <row r="966" spans="5:5" x14ac:dyDescent="0.25">
      <c r="E966"/>
    </row>
    <row r="967" spans="5:5" x14ac:dyDescent="0.25">
      <c r="E967"/>
    </row>
    <row r="968" spans="5:5" x14ac:dyDescent="0.25">
      <c r="E968"/>
    </row>
    <row r="969" spans="5:5" x14ac:dyDescent="0.25">
      <c r="E969"/>
    </row>
    <row r="970" spans="5:5" x14ac:dyDescent="0.25">
      <c r="E970"/>
    </row>
    <row r="971" spans="5:5" x14ac:dyDescent="0.25">
      <c r="E971"/>
    </row>
    <row r="972" spans="5:5" x14ac:dyDescent="0.25">
      <c r="E972"/>
    </row>
    <row r="973" spans="5:5" x14ac:dyDescent="0.25">
      <c r="E973"/>
    </row>
    <row r="974" spans="5:5" x14ac:dyDescent="0.25">
      <c r="E974"/>
    </row>
    <row r="975" spans="5:5" x14ac:dyDescent="0.25">
      <c r="E975"/>
    </row>
    <row r="976" spans="5:5" x14ac:dyDescent="0.25">
      <c r="E976"/>
    </row>
    <row r="977" spans="5:5" x14ac:dyDescent="0.25">
      <c r="E977"/>
    </row>
    <row r="978" spans="5:5" x14ac:dyDescent="0.25">
      <c r="E978"/>
    </row>
    <row r="979" spans="5:5" x14ac:dyDescent="0.25">
      <c r="E979"/>
    </row>
    <row r="980" spans="5:5" x14ac:dyDescent="0.25">
      <c r="E980"/>
    </row>
    <row r="981" spans="5:5" x14ac:dyDescent="0.25">
      <c r="E981"/>
    </row>
    <row r="982" spans="5:5" x14ac:dyDescent="0.25">
      <c r="E982"/>
    </row>
    <row r="983" spans="5:5" x14ac:dyDescent="0.25">
      <c r="E983"/>
    </row>
    <row r="984" spans="5:5" x14ac:dyDescent="0.25">
      <c r="E984"/>
    </row>
    <row r="985" spans="5:5" x14ac:dyDescent="0.25">
      <c r="E985"/>
    </row>
    <row r="986" spans="5:5" x14ac:dyDescent="0.25">
      <c r="E986"/>
    </row>
    <row r="987" spans="5:5" x14ac:dyDescent="0.25">
      <c r="E987"/>
    </row>
    <row r="988" spans="5:5" x14ac:dyDescent="0.25">
      <c r="E988"/>
    </row>
    <row r="989" spans="5:5" x14ac:dyDescent="0.25">
      <c r="E989"/>
    </row>
    <row r="990" spans="5:5" x14ac:dyDescent="0.25">
      <c r="E990"/>
    </row>
    <row r="991" spans="5:5" x14ac:dyDescent="0.25">
      <c r="E991"/>
    </row>
    <row r="992" spans="5:5" x14ac:dyDescent="0.25">
      <c r="E992"/>
    </row>
    <row r="993" spans="5:5" x14ac:dyDescent="0.25">
      <c r="E993"/>
    </row>
    <row r="994" spans="5:5" x14ac:dyDescent="0.25">
      <c r="E994"/>
    </row>
    <row r="995" spans="5:5" x14ac:dyDescent="0.25">
      <c r="E995"/>
    </row>
    <row r="996" spans="5:5" x14ac:dyDescent="0.25">
      <c r="E996"/>
    </row>
    <row r="997" spans="5:5" x14ac:dyDescent="0.25">
      <c r="E997"/>
    </row>
    <row r="998" spans="5:5" x14ac:dyDescent="0.25">
      <c r="E998"/>
    </row>
    <row r="999" spans="5:5" x14ac:dyDescent="0.25">
      <c r="E999"/>
    </row>
    <row r="1000" spans="5:5" x14ac:dyDescent="0.25">
      <c r="E1000"/>
    </row>
    <row r="1001" spans="5:5" x14ac:dyDescent="0.25">
      <c r="E1001"/>
    </row>
    <row r="1002" spans="5:5" x14ac:dyDescent="0.25">
      <c r="E1002"/>
    </row>
    <row r="1003" spans="5:5" x14ac:dyDescent="0.25">
      <c r="E1003"/>
    </row>
    <row r="1004" spans="5:5" x14ac:dyDescent="0.25">
      <c r="E1004"/>
    </row>
    <row r="1005" spans="5:5" x14ac:dyDescent="0.25">
      <c r="E1005"/>
    </row>
    <row r="1006" spans="5:5" x14ac:dyDescent="0.25">
      <c r="E1006"/>
    </row>
    <row r="1007" spans="5:5" x14ac:dyDescent="0.25">
      <c r="E1007"/>
    </row>
    <row r="1008" spans="5:5" x14ac:dyDescent="0.25">
      <c r="E1008"/>
    </row>
    <row r="1009" spans="5:5" x14ac:dyDescent="0.25">
      <c r="E1009"/>
    </row>
    <row r="1010" spans="5:5" x14ac:dyDescent="0.25">
      <c r="E1010"/>
    </row>
    <row r="1011" spans="5:5" x14ac:dyDescent="0.25">
      <c r="E1011"/>
    </row>
    <row r="1012" spans="5:5" x14ac:dyDescent="0.25">
      <c r="E1012"/>
    </row>
    <row r="1013" spans="5:5" x14ac:dyDescent="0.25">
      <c r="E1013"/>
    </row>
    <row r="1014" spans="5:5" x14ac:dyDescent="0.25">
      <c r="E1014"/>
    </row>
    <row r="1015" spans="5:5" x14ac:dyDescent="0.25">
      <c r="E1015"/>
    </row>
    <row r="1016" spans="5:5" x14ac:dyDescent="0.25">
      <c r="E1016"/>
    </row>
    <row r="1017" spans="5:5" x14ac:dyDescent="0.25">
      <c r="E1017"/>
    </row>
    <row r="1018" spans="5:5" x14ac:dyDescent="0.25">
      <c r="E1018"/>
    </row>
    <row r="1019" spans="5:5" x14ac:dyDescent="0.25">
      <c r="E1019"/>
    </row>
    <row r="1020" spans="5:5" x14ac:dyDescent="0.25">
      <c r="E1020"/>
    </row>
    <row r="1021" spans="5:5" x14ac:dyDescent="0.25">
      <c r="E1021"/>
    </row>
    <row r="1022" spans="5:5" x14ac:dyDescent="0.25">
      <c r="E1022"/>
    </row>
    <row r="1023" spans="5:5" x14ac:dyDescent="0.25">
      <c r="E1023"/>
    </row>
    <row r="1024" spans="5:5" x14ac:dyDescent="0.25">
      <c r="E1024"/>
    </row>
    <row r="1025" spans="5:5" x14ac:dyDescent="0.25">
      <c r="E1025"/>
    </row>
    <row r="1026" spans="5:5" x14ac:dyDescent="0.25">
      <c r="E1026"/>
    </row>
    <row r="1027" spans="5:5" x14ac:dyDescent="0.25">
      <c r="E1027"/>
    </row>
    <row r="1028" spans="5:5" x14ac:dyDescent="0.25">
      <c r="E1028"/>
    </row>
    <row r="1029" spans="5:5" x14ac:dyDescent="0.25">
      <c r="E1029"/>
    </row>
    <row r="1030" spans="5:5" x14ac:dyDescent="0.25">
      <c r="E1030"/>
    </row>
    <row r="1031" spans="5:5" x14ac:dyDescent="0.25">
      <c r="E1031"/>
    </row>
    <row r="1032" spans="5:5" x14ac:dyDescent="0.25">
      <c r="E1032"/>
    </row>
    <row r="1033" spans="5:5" x14ac:dyDescent="0.25">
      <c r="E1033"/>
    </row>
    <row r="1034" spans="5:5" x14ac:dyDescent="0.25">
      <c r="E1034"/>
    </row>
    <row r="1035" spans="5:5" x14ac:dyDescent="0.25">
      <c r="E1035"/>
    </row>
    <row r="1036" spans="5:5" x14ac:dyDescent="0.25">
      <c r="E1036"/>
    </row>
    <row r="1037" spans="5:5" x14ac:dyDescent="0.25">
      <c r="E1037"/>
    </row>
    <row r="1038" spans="5:5" x14ac:dyDescent="0.25">
      <c r="E1038"/>
    </row>
    <row r="1039" spans="5:5" x14ac:dyDescent="0.25">
      <c r="E1039"/>
    </row>
    <row r="1040" spans="5:5" x14ac:dyDescent="0.25">
      <c r="E1040"/>
    </row>
    <row r="1041" spans="5:5" x14ac:dyDescent="0.25">
      <c r="E1041"/>
    </row>
    <row r="1042" spans="5:5" x14ac:dyDescent="0.25">
      <c r="E1042"/>
    </row>
    <row r="1043" spans="5:5" x14ac:dyDescent="0.25">
      <c r="E1043"/>
    </row>
    <row r="1044" spans="5:5" x14ac:dyDescent="0.25">
      <c r="E1044"/>
    </row>
    <row r="1045" spans="5:5" x14ac:dyDescent="0.25">
      <c r="E1045"/>
    </row>
    <row r="1046" spans="5:5" x14ac:dyDescent="0.25">
      <c r="E1046"/>
    </row>
    <row r="1047" spans="5:5" x14ac:dyDescent="0.25">
      <c r="E1047"/>
    </row>
    <row r="1048" spans="5:5" x14ac:dyDescent="0.25">
      <c r="E1048"/>
    </row>
    <row r="1049" spans="5:5" x14ac:dyDescent="0.25">
      <c r="E1049"/>
    </row>
    <row r="1050" spans="5:5" x14ac:dyDescent="0.25">
      <c r="E1050"/>
    </row>
    <row r="1051" spans="5:5" x14ac:dyDescent="0.25">
      <c r="E1051"/>
    </row>
    <row r="1052" spans="5:5" x14ac:dyDescent="0.25">
      <c r="E1052"/>
    </row>
    <row r="1053" spans="5:5" x14ac:dyDescent="0.25">
      <c r="E1053"/>
    </row>
    <row r="1054" spans="5:5" x14ac:dyDescent="0.25">
      <c r="E1054"/>
    </row>
    <row r="1055" spans="5:5" x14ac:dyDescent="0.25">
      <c r="E1055"/>
    </row>
    <row r="1056" spans="5:5" x14ac:dyDescent="0.25">
      <c r="E1056"/>
    </row>
    <row r="1057" spans="5:5" x14ac:dyDescent="0.25">
      <c r="E1057"/>
    </row>
    <row r="1058" spans="5:5" x14ac:dyDescent="0.25">
      <c r="E1058"/>
    </row>
    <row r="1059" spans="5:5" x14ac:dyDescent="0.25">
      <c r="E1059"/>
    </row>
    <row r="1060" spans="5:5" x14ac:dyDescent="0.25">
      <c r="E1060"/>
    </row>
    <row r="1061" spans="5:5" x14ac:dyDescent="0.25">
      <c r="E1061"/>
    </row>
    <row r="1062" spans="5:5" x14ac:dyDescent="0.25">
      <c r="E1062"/>
    </row>
    <row r="1063" spans="5:5" x14ac:dyDescent="0.25">
      <c r="E1063"/>
    </row>
    <row r="1064" spans="5:5" x14ac:dyDescent="0.25">
      <c r="E1064"/>
    </row>
    <row r="1065" spans="5:5" x14ac:dyDescent="0.25">
      <c r="E1065"/>
    </row>
    <row r="1066" spans="5:5" x14ac:dyDescent="0.25">
      <c r="E1066"/>
    </row>
    <row r="1067" spans="5:5" x14ac:dyDescent="0.25">
      <c r="E1067"/>
    </row>
    <row r="1068" spans="5:5" x14ac:dyDescent="0.25">
      <c r="E1068"/>
    </row>
    <row r="1069" spans="5:5" x14ac:dyDescent="0.25">
      <c r="E1069"/>
    </row>
    <row r="1070" spans="5:5" x14ac:dyDescent="0.25">
      <c r="E1070"/>
    </row>
    <row r="1071" spans="5:5" x14ac:dyDescent="0.25">
      <c r="E1071"/>
    </row>
    <row r="1072" spans="5:5" x14ac:dyDescent="0.25">
      <c r="E1072"/>
    </row>
    <row r="1073" spans="5:5" x14ac:dyDescent="0.25">
      <c r="E1073"/>
    </row>
    <row r="1074" spans="5:5" x14ac:dyDescent="0.25">
      <c r="E1074"/>
    </row>
    <row r="1075" spans="5:5" x14ac:dyDescent="0.25">
      <c r="E1075"/>
    </row>
    <row r="1076" spans="5:5" x14ac:dyDescent="0.25">
      <c r="E1076"/>
    </row>
    <row r="1077" spans="5:5" x14ac:dyDescent="0.25">
      <c r="E1077"/>
    </row>
    <row r="1078" spans="5:5" x14ac:dyDescent="0.25">
      <c r="E1078"/>
    </row>
    <row r="1079" spans="5:5" x14ac:dyDescent="0.25">
      <c r="E1079"/>
    </row>
    <row r="1080" spans="5:5" x14ac:dyDescent="0.25">
      <c r="E1080"/>
    </row>
    <row r="1081" spans="5:5" x14ac:dyDescent="0.25">
      <c r="E1081"/>
    </row>
    <row r="1082" spans="5:5" x14ac:dyDescent="0.25">
      <c r="E1082"/>
    </row>
    <row r="1083" spans="5:5" x14ac:dyDescent="0.25">
      <c r="E1083"/>
    </row>
    <row r="1084" spans="5:5" x14ac:dyDescent="0.25">
      <c r="E1084"/>
    </row>
    <row r="1085" spans="5:5" x14ac:dyDescent="0.25">
      <c r="E1085"/>
    </row>
    <row r="1086" spans="5:5" x14ac:dyDescent="0.25">
      <c r="E1086"/>
    </row>
    <row r="1087" spans="5:5" x14ac:dyDescent="0.25">
      <c r="E1087"/>
    </row>
    <row r="1088" spans="5:5" x14ac:dyDescent="0.25">
      <c r="E1088"/>
    </row>
    <row r="1089" spans="5:5" x14ac:dyDescent="0.25">
      <c r="E1089"/>
    </row>
    <row r="1090" spans="5:5" x14ac:dyDescent="0.25">
      <c r="E1090"/>
    </row>
    <row r="1091" spans="5:5" x14ac:dyDescent="0.25">
      <c r="E1091"/>
    </row>
    <row r="1092" spans="5:5" x14ac:dyDescent="0.25">
      <c r="E1092"/>
    </row>
    <row r="1093" spans="5:5" x14ac:dyDescent="0.25">
      <c r="E1093"/>
    </row>
    <row r="1094" spans="5:5" x14ac:dyDescent="0.25">
      <c r="E1094"/>
    </row>
    <row r="1095" spans="5:5" x14ac:dyDescent="0.25">
      <c r="E1095"/>
    </row>
    <row r="1096" spans="5:5" x14ac:dyDescent="0.25">
      <c r="E1096"/>
    </row>
    <row r="1097" spans="5:5" x14ac:dyDescent="0.25">
      <c r="E1097"/>
    </row>
    <row r="1098" spans="5:5" x14ac:dyDescent="0.25">
      <c r="E1098"/>
    </row>
    <row r="1099" spans="5:5" x14ac:dyDescent="0.25">
      <c r="E1099"/>
    </row>
    <row r="1100" spans="5:5" x14ac:dyDescent="0.25">
      <c r="E1100"/>
    </row>
    <row r="1101" spans="5:5" x14ac:dyDescent="0.25">
      <c r="E1101"/>
    </row>
    <row r="1102" spans="5:5" x14ac:dyDescent="0.25">
      <c r="E1102"/>
    </row>
    <row r="1103" spans="5:5" x14ac:dyDescent="0.25">
      <c r="E1103"/>
    </row>
    <row r="1104" spans="5:5" x14ac:dyDescent="0.25">
      <c r="E1104"/>
    </row>
    <row r="1105" spans="5:5" x14ac:dyDescent="0.25">
      <c r="E1105"/>
    </row>
    <row r="1106" spans="5:5" x14ac:dyDescent="0.25">
      <c r="E1106"/>
    </row>
    <row r="1107" spans="5:5" x14ac:dyDescent="0.25">
      <c r="E1107"/>
    </row>
    <row r="1108" spans="5:5" x14ac:dyDescent="0.25">
      <c r="E1108"/>
    </row>
    <row r="1109" spans="5:5" x14ac:dyDescent="0.25">
      <c r="E1109"/>
    </row>
    <row r="1110" spans="5:5" x14ac:dyDescent="0.25">
      <c r="E1110"/>
    </row>
    <row r="1111" spans="5:5" x14ac:dyDescent="0.25">
      <c r="E1111"/>
    </row>
    <row r="1112" spans="5:5" x14ac:dyDescent="0.25">
      <c r="E1112"/>
    </row>
    <row r="1113" spans="5:5" x14ac:dyDescent="0.25">
      <c r="E1113"/>
    </row>
    <row r="1114" spans="5:5" x14ac:dyDescent="0.25">
      <c r="E1114"/>
    </row>
    <row r="1115" spans="5:5" x14ac:dyDescent="0.25">
      <c r="E1115"/>
    </row>
    <row r="1116" spans="5:5" x14ac:dyDescent="0.25">
      <c r="E1116"/>
    </row>
    <row r="1117" spans="5:5" x14ac:dyDescent="0.25">
      <c r="E1117"/>
    </row>
    <row r="1118" spans="5:5" x14ac:dyDescent="0.25">
      <c r="E1118"/>
    </row>
    <row r="1119" spans="5:5" x14ac:dyDescent="0.25">
      <c r="E1119"/>
    </row>
    <row r="1120" spans="5:5" x14ac:dyDescent="0.25">
      <c r="E1120"/>
    </row>
    <row r="1121" spans="5:5" x14ac:dyDescent="0.25">
      <c r="E1121"/>
    </row>
    <row r="1122" spans="5:5" x14ac:dyDescent="0.25">
      <c r="E1122"/>
    </row>
    <row r="1123" spans="5:5" x14ac:dyDescent="0.25">
      <c r="E1123"/>
    </row>
    <row r="1124" spans="5:5" x14ac:dyDescent="0.25">
      <c r="E1124"/>
    </row>
    <row r="1125" spans="5:5" x14ac:dyDescent="0.25">
      <c r="E1125"/>
    </row>
    <row r="1126" spans="5:5" x14ac:dyDescent="0.25">
      <c r="E1126"/>
    </row>
    <row r="1127" spans="5:5" x14ac:dyDescent="0.25">
      <c r="E1127"/>
    </row>
    <row r="1128" spans="5:5" x14ac:dyDescent="0.25">
      <c r="E1128"/>
    </row>
    <row r="1129" spans="5:5" x14ac:dyDescent="0.25">
      <c r="E1129"/>
    </row>
    <row r="1130" spans="5:5" x14ac:dyDescent="0.25">
      <c r="E1130"/>
    </row>
    <row r="1131" spans="5:5" x14ac:dyDescent="0.25">
      <c r="E1131"/>
    </row>
    <row r="1132" spans="5:5" x14ac:dyDescent="0.25">
      <c r="E1132"/>
    </row>
    <row r="1133" spans="5:5" x14ac:dyDescent="0.25">
      <c r="E1133"/>
    </row>
    <row r="1134" spans="5:5" x14ac:dyDescent="0.25">
      <c r="E1134"/>
    </row>
    <row r="1135" spans="5:5" x14ac:dyDescent="0.25">
      <c r="E1135"/>
    </row>
    <row r="1136" spans="5:5" x14ac:dyDescent="0.25">
      <c r="E1136"/>
    </row>
    <row r="1137" spans="5:5" x14ac:dyDescent="0.25">
      <c r="E1137"/>
    </row>
    <row r="1138" spans="5:5" x14ac:dyDescent="0.25">
      <c r="E1138"/>
    </row>
  </sheetData>
  <phoneticPr fontId="1"/>
  <conditionalFormatting sqref="C1:D1048576">
    <cfRule type="duplicateValues" dxfId="0" priority="1" stopIfTrue="1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93AB48-B4CC-43F6-BF50-530E4794E9C9}">
  <dimension ref="A1:K833"/>
  <sheetViews>
    <sheetView workbookViewId="0">
      <selection activeCell="A2" sqref="A2"/>
    </sheetView>
  </sheetViews>
  <sheetFormatPr defaultRowHeight="15" x14ac:dyDescent="0.15"/>
  <cols>
    <col min="1" max="3" width="9" style="62"/>
    <col min="4" max="4" width="31.125" style="62" customWidth="1"/>
    <col min="5" max="5" width="21.375" style="62" customWidth="1"/>
    <col min="6" max="6" width="39.625" style="62" customWidth="1"/>
    <col min="7" max="7" width="52.375" style="62" customWidth="1"/>
    <col min="8" max="9" width="9" style="62"/>
    <col min="10" max="10" width="31.125" style="62" customWidth="1"/>
    <col min="11" max="16384" width="9" style="62"/>
  </cols>
  <sheetData>
    <row r="1" spans="1:11" x14ac:dyDescent="0.15">
      <c r="B1" s="62" t="s">
        <v>1892</v>
      </c>
      <c r="C1" s="62" t="s">
        <v>1893</v>
      </c>
      <c r="D1" s="63" t="s">
        <v>1383</v>
      </c>
      <c r="E1" s="63" t="s">
        <v>1384</v>
      </c>
      <c r="F1" s="63" t="s">
        <v>1385</v>
      </c>
      <c r="G1" s="63" t="s">
        <v>1386</v>
      </c>
      <c r="H1" s="62" t="s">
        <v>1894</v>
      </c>
      <c r="I1" s="62" t="s">
        <v>1382</v>
      </c>
      <c r="J1" s="62" t="s">
        <v>1895</v>
      </c>
      <c r="K1" s="62" t="s">
        <v>1896</v>
      </c>
    </row>
    <row r="2" spans="1:11" x14ac:dyDescent="0.15">
      <c r="A2" s="62">
        <v>1</v>
      </c>
      <c r="B2" s="62">
        <v>2027</v>
      </c>
      <c r="C2" s="62">
        <v>2</v>
      </c>
      <c r="D2" s="62" t="s">
        <v>1387</v>
      </c>
      <c r="E2" s="62" t="s">
        <v>12</v>
      </c>
      <c r="F2" s="62" t="s">
        <v>719</v>
      </c>
      <c r="G2" s="62" t="s">
        <v>10</v>
      </c>
      <c r="H2" s="62" t="s">
        <v>13</v>
      </c>
      <c r="I2" s="62" t="s">
        <v>1897</v>
      </c>
      <c r="J2" s="62" t="s">
        <v>14</v>
      </c>
      <c r="K2" s="62" t="s">
        <v>11</v>
      </c>
    </row>
    <row r="3" spans="1:11" x14ac:dyDescent="0.15">
      <c r="A3" s="62">
        <v>2</v>
      </c>
      <c r="B3" s="62">
        <v>2027</v>
      </c>
      <c r="C3" s="62">
        <v>2</v>
      </c>
      <c r="D3" s="62" t="s">
        <v>1387</v>
      </c>
      <c r="E3" s="62" t="s">
        <v>12</v>
      </c>
      <c r="F3" s="62" t="s">
        <v>720</v>
      </c>
      <c r="G3" s="62" t="s">
        <v>15</v>
      </c>
      <c r="H3" s="62" t="s">
        <v>13</v>
      </c>
      <c r="I3" s="62" t="s">
        <v>1898</v>
      </c>
      <c r="J3" s="62" t="s">
        <v>14</v>
      </c>
      <c r="K3" s="62" t="s">
        <v>11</v>
      </c>
    </row>
    <row r="4" spans="1:11" x14ac:dyDescent="0.15">
      <c r="A4" s="62">
        <v>3</v>
      </c>
      <c r="B4" s="62">
        <v>2027</v>
      </c>
      <c r="C4" s="62">
        <v>2</v>
      </c>
      <c r="D4" s="62" t="s">
        <v>1387</v>
      </c>
      <c r="E4" s="62" t="s">
        <v>12</v>
      </c>
      <c r="F4" s="62" t="s">
        <v>721</v>
      </c>
      <c r="G4" s="62" t="s">
        <v>12</v>
      </c>
      <c r="H4" s="62" t="s">
        <v>13</v>
      </c>
      <c r="I4" s="62" t="s">
        <v>1899</v>
      </c>
      <c r="J4" s="62" t="s">
        <v>14</v>
      </c>
      <c r="K4" s="62" t="s">
        <v>11</v>
      </c>
    </row>
    <row r="5" spans="1:11" x14ac:dyDescent="0.15">
      <c r="A5" s="62">
        <v>23</v>
      </c>
      <c r="B5" s="62">
        <v>2027</v>
      </c>
      <c r="C5" s="62">
        <v>2</v>
      </c>
      <c r="D5" s="62" t="s">
        <v>1387</v>
      </c>
      <c r="E5" s="62" t="s">
        <v>43</v>
      </c>
      <c r="F5" s="62" t="s">
        <v>722</v>
      </c>
      <c r="G5" s="62" t="s">
        <v>42</v>
      </c>
      <c r="H5" s="62" t="s">
        <v>44</v>
      </c>
      <c r="I5" s="62" t="s">
        <v>1897</v>
      </c>
      <c r="J5" s="62" t="s">
        <v>14</v>
      </c>
      <c r="K5" s="62" t="s">
        <v>11</v>
      </c>
    </row>
    <row r="6" spans="1:11" x14ac:dyDescent="0.15">
      <c r="A6" s="62">
        <v>24</v>
      </c>
      <c r="B6" s="62">
        <v>2027</v>
      </c>
      <c r="C6" s="62">
        <v>2</v>
      </c>
      <c r="D6" s="62" t="s">
        <v>1387</v>
      </c>
      <c r="E6" s="62" t="s">
        <v>43</v>
      </c>
      <c r="F6" s="62" t="s">
        <v>723</v>
      </c>
      <c r="G6" s="62" t="s">
        <v>45</v>
      </c>
      <c r="H6" s="62" t="s">
        <v>44</v>
      </c>
      <c r="I6" s="62" t="s">
        <v>1898</v>
      </c>
      <c r="J6" s="62" t="s">
        <v>14</v>
      </c>
      <c r="K6" s="62" t="s">
        <v>11</v>
      </c>
    </row>
    <row r="7" spans="1:11" x14ac:dyDescent="0.15">
      <c r="A7" s="62">
        <v>42</v>
      </c>
      <c r="B7" s="62">
        <v>2027</v>
      </c>
      <c r="C7" s="62">
        <v>2</v>
      </c>
      <c r="D7" s="62" t="s">
        <v>1387</v>
      </c>
      <c r="E7" s="62" t="s">
        <v>64</v>
      </c>
      <c r="F7" s="62" t="s">
        <v>1396</v>
      </c>
      <c r="G7" s="62" t="s">
        <v>63</v>
      </c>
      <c r="H7" s="62" t="s">
        <v>65</v>
      </c>
      <c r="I7" s="62" t="s">
        <v>1897</v>
      </c>
      <c r="J7" s="62" t="s">
        <v>14</v>
      </c>
      <c r="K7" s="62" t="s">
        <v>11</v>
      </c>
    </row>
    <row r="8" spans="1:11" x14ac:dyDescent="0.15">
      <c r="A8" s="62">
        <v>43</v>
      </c>
      <c r="B8" s="62">
        <v>2027</v>
      </c>
      <c r="C8" s="62">
        <v>2</v>
      </c>
      <c r="D8" s="62" t="s">
        <v>1387</v>
      </c>
      <c r="E8" s="62" t="s">
        <v>64</v>
      </c>
      <c r="F8" s="62" t="s">
        <v>1397</v>
      </c>
      <c r="G8" s="62" t="s">
        <v>66</v>
      </c>
      <c r="H8" s="62" t="s">
        <v>65</v>
      </c>
      <c r="I8" s="62" t="s">
        <v>1898</v>
      </c>
      <c r="J8" s="62" t="s">
        <v>14</v>
      </c>
      <c r="K8" s="62" t="s">
        <v>11</v>
      </c>
    </row>
    <row r="9" spans="1:11" x14ac:dyDescent="0.15">
      <c r="A9" s="62">
        <v>57</v>
      </c>
      <c r="B9" s="62">
        <v>2027</v>
      </c>
      <c r="C9" s="62">
        <v>2</v>
      </c>
      <c r="D9" s="62" t="s">
        <v>1387</v>
      </c>
      <c r="E9" s="62" t="s">
        <v>70</v>
      </c>
      <c r="F9" s="62" t="s">
        <v>1419</v>
      </c>
      <c r="G9" s="62" t="s">
        <v>1420</v>
      </c>
      <c r="H9" s="62" t="s">
        <v>71</v>
      </c>
      <c r="I9" s="62" t="s">
        <v>1897</v>
      </c>
      <c r="J9" s="62" t="s">
        <v>14</v>
      </c>
      <c r="K9" s="62" t="s">
        <v>11</v>
      </c>
    </row>
    <row r="10" spans="1:11" x14ac:dyDescent="0.15">
      <c r="A10" s="62">
        <v>58</v>
      </c>
      <c r="B10" s="62">
        <v>2027</v>
      </c>
      <c r="C10" s="62">
        <v>2</v>
      </c>
      <c r="D10" s="62" t="s">
        <v>1387</v>
      </c>
      <c r="E10" s="62" t="s">
        <v>70</v>
      </c>
      <c r="F10" s="62" t="s">
        <v>1421</v>
      </c>
      <c r="G10" s="62" t="s">
        <v>1422</v>
      </c>
      <c r="H10" s="62" t="s">
        <v>71</v>
      </c>
      <c r="I10" s="62" t="s">
        <v>1898</v>
      </c>
      <c r="J10" s="62" t="s">
        <v>14</v>
      </c>
      <c r="K10" s="62" t="s">
        <v>11</v>
      </c>
    </row>
    <row r="11" spans="1:11" x14ac:dyDescent="0.15">
      <c r="A11" s="62">
        <v>70</v>
      </c>
      <c r="B11" s="62">
        <v>2027</v>
      </c>
      <c r="C11" s="62">
        <v>2</v>
      </c>
      <c r="D11" s="62" t="s">
        <v>1387</v>
      </c>
      <c r="E11" s="62" t="s">
        <v>74</v>
      </c>
      <c r="F11" s="62" t="s">
        <v>724</v>
      </c>
      <c r="G11" s="62" t="s">
        <v>74</v>
      </c>
      <c r="H11" s="62" t="s">
        <v>75</v>
      </c>
      <c r="I11" s="62">
        <v>702</v>
      </c>
      <c r="J11" s="62" t="s">
        <v>14</v>
      </c>
      <c r="K11" s="62" t="s">
        <v>11</v>
      </c>
    </row>
    <row r="12" spans="1:11" x14ac:dyDescent="0.15">
      <c r="A12" s="62">
        <v>72</v>
      </c>
      <c r="B12" s="62">
        <v>2027</v>
      </c>
      <c r="C12" s="62">
        <v>2</v>
      </c>
      <c r="D12" s="62" t="s">
        <v>1387</v>
      </c>
      <c r="E12" s="62" t="s">
        <v>77</v>
      </c>
      <c r="F12" s="62" t="s">
        <v>1443</v>
      </c>
      <c r="G12" s="62" t="s">
        <v>76</v>
      </c>
      <c r="H12" s="62" t="s">
        <v>78</v>
      </c>
      <c r="I12" s="62" t="s">
        <v>1897</v>
      </c>
      <c r="J12" s="62" t="s">
        <v>14</v>
      </c>
      <c r="K12" s="62" t="s">
        <v>11</v>
      </c>
    </row>
    <row r="13" spans="1:11" x14ac:dyDescent="0.15">
      <c r="A13" s="62">
        <v>73</v>
      </c>
      <c r="B13" s="62">
        <v>2027</v>
      </c>
      <c r="C13" s="62">
        <v>2</v>
      </c>
      <c r="D13" s="62" t="s">
        <v>1387</v>
      </c>
      <c r="E13" s="62" t="s">
        <v>77</v>
      </c>
      <c r="F13" s="62" t="s">
        <v>1444</v>
      </c>
      <c r="G13" s="62" t="s">
        <v>1445</v>
      </c>
      <c r="H13" s="62" t="s">
        <v>78</v>
      </c>
      <c r="I13" s="62" t="s">
        <v>1898</v>
      </c>
      <c r="J13" s="62" t="s">
        <v>14</v>
      </c>
      <c r="K13" s="62" t="s">
        <v>11</v>
      </c>
    </row>
    <row r="14" spans="1:11" x14ac:dyDescent="0.15">
      <c r="A14" s="62">
        <v>74</v>
      </c>
      <c r="B14" s="62">
        <v>2027</v>
      </c>
      <c r="C14" s="62">
        <v>2</v>
      </c>
      <c r="D14" s="62" t="s">
        <v>1387</v>
      </c>
      <c r="E14" s="62" t="s">
        <v>77</v>
      </c>
      <c r="F14" s="62" t="s">
        <v>1446</v>
      </c>
      <c r="G14" s="62" t="s">
        <v>79</v>
      </c>
      <c r="H14" s="62" t="s">
        <v>78</v>
      </c>
      <c r="I14" s="62" t="s">
        <v>1899</v>
      </c>
      <c r="J14" s="62" t="s">
        <v>14</v>
      </c>
      <c r="K14" s="62" t="s">
        <v>11</v>
      </c>
    </row>
    <row r="15" spans="1:11" x14ac:dyDescent="0.15">
      <c r="A15" s="62">
        <v>75</v>
      </c>
      <c r="B15" s="62">
        <v>2027</v>
      </c>
      <c r="C15" s="62">
        <v>2</v>
      </c>
      <c r="D15" s="62" t="s">
        <v>1387</v>
      </c>
      <c r="E15" s="62" t="s">
        <v>77</v>
      </c>
      <c r="F15" s="62" t="s">
        <v>1447</v>
      </c>
      <c r="G15" s="62" t="s">
        <v>80</v>
      </c>
      <c r="H15" s="62" t="s">
        <v>78</v>
      </c>
      <c r="I15" s="62" t="s">
        <v>1915</v>
      </c>
      <c r="J15" s="62" t="s">
        <v>14</v>
      </c>
      <c r="K15" s="62" t="s">
        <v>11</v>
      </c>
    </row>
    <row r="16" spans="1:11" x14ac:dyDescent="0.15">
      <c r="A16" s="62">
        <v>96</v>
      </c>
      <c r="B16" s="62">
        <v>2027</v>
      </c>
      <c r="C16" s="62">
        <v>2</v>
      </c>
      <c r="D16" s="62" t="s">
        <v>1387</v>
      </c>
      <c r="E16" s="62" t="s">
        <v>390</v>
      </c>
      <c r="F16" s="62" t="s">
        <v>725</v>
      </c>
      <c r="G16" s="62" t="s">
        <v>390</v>
      </c>
      <c r="H16" s="62" t="s">
        <v>392</v>
      </c>
      <c r="I16" s="62" t="s">
        <v>1897</v>
      </c>
      <c r="J16" s="62" t="s">
        <v>14</v>
      </c>
      <c r="K16" s="62" t="s">
        <v>391</v>
      </c>
    </row>
    <row r="17" spans="1:11" x14ac:dyDescent="0.15">
      <c r="A17" s="62">
        <v>104</v>
      </c>
      <c r="B17" s="62">
        <v>2027</v>
      </c>
      <c r="C17" s="62">
        <v>2</v>
      </c>
      <c r="D17" s="62" t="s">
        <v>1387</v>
      </c>
      <c r="E17" s="62" t="s">
        <v>402</v>
      </c>
      <c r="F17" s="62" t="s">
        <v>1487</v>
      </c>
      <c r="G17" s="62" t="s">
        <v>402</v>
      </c>
      <c r="H17" s="62" t="s">
        <v>403</v>
      </c>
      <c r="I17" s="62" t="s">
        <v>1897</v>
      </c>
      <c r="J17" s="62" t="s">
        <v>14</v>
      </c>
      <c r="K17" s="62" t="s">
        <v>391</v>
      </c>
    </row>
    <row r="18" spans="1:11" x14ac:dyDescent="0.15">
      <c r="A18" s="62">
        <v>107</v>
      </c>
      <c r="B18" s="62">
        <v>2027</v>
      </c>
      <c r="C18" s="62">
        <v>2</v>
      </c>
      <c r="D18" s="62" t="s">
        <v>1387</v>
      </c>
      <c r="E18" s="62" t="s">
        <v>405</v>
      </c>
      <c r="F18" s="62" t="s">
        <v>726</v>
      </c>
      <c r="G18" s="62" t="s">
        <v>405</v>
      </c>
      <c r="H18" s="62" t="s">
        <v>406</v>
      </c>
      <c r="I18" s="62" t="s">
        <v>1897</v>
      </c>
      <c r="J18" s="62" t="s">
        <v>14</v>
      </c>
      <c r="K18" s="62" t="s">
        <v>391</v>
      </c>
    </row>
    <row r="19" spans="1:11" x14ac:dyDescent="0.15">
      <c r="A19" s="62">
        <v>108</v>
      </c>
      <c r="B19" s="62">
        <v>2027</v>
      </c>
      <c r="C19" s="62">
        <v>2</v>
      </c>
      <c r="D19" s="62" t="s">
        <v>1387</v>
      </c>
      <c r="E19" s="62" t="s">
        <v>405</v>
      </c>
      <c r="F19" s="62" t="s">
        <v>727</v>
      </c>
      <c r="G19" s="62" t="s">
        <v>407</v>
      </c>
      <c r="H19" s="62" t="s">
        <v>406</v>
      </c>
      <c r="I19" s="62" t="s">
        <v>1898</v>
      </c>
      <c r="J19" s="62" t="s">
        <v>14</v>
      </c>
      <c r="K19" s="62" t="s">
        <v>391</v>
      </c>
    </row>
    <row r="20" spans="1:11" x14ac:dyDescent="0.15">
      <c r="A20" s="62">
        <v>120</v>
      </c>
      <c r="B20" s="62">
        <v>2027</v>
      </c>
      <c r="C20" s="62">
        <v>2</v>
      </c>
      <c r="D20" s="62" t="s">
        <v>1387</v>
      </c>
      <c r="E20" s="62" t="s">
        <v>421</v>
      </c>
      <c r="F20" s="62" t="s">
        <v>1493</v>
      </c>
      <c r="G20" s="62" t="s">
        <v>421</v>
      </c>
      <c r="H20" s="62" t="s">
        <v>422</v>
      </c>
      <c r="I20" s="62" t="s">
        <v>1897</v>
      </c>
      <c r="J20" s="62" t="s">
        <v>14</v>
      </c>
      <c r="K20" s="62" t="s">
        <v>391</v>
      </c>
    </row>
    <row r="21" spans="1:11" x14ac:dyDescent="0.15">
      <c r="A21" s="62">
        <v>129</v>
      </c>
      <c r="B21" s="62">
        <v>2027</v>
      </c>
      <c r="C21" s="62">
        <v>2</v>
      </c>
      <c r="D21" s="62" t="s">
        <v>1387</v>
      </c>
      <c r="E21" s="62" t="s">
        <v>425</v>
      </c>
      <c r="F21" s="62" t="s">
        <v>1504</v>
      </c>
      <c r="G21" s="62" t="s">
        <v>425</v>
      </c>
      <c r="H21" s="62" t="s">
        <v>426</v>
      </c>
      <c r="I21" s="62" t="s">
        <v>1897</v>
      </c>
      <c r="J21" s="62" t="s">
        <v>14</v>
      </c>
      <c r="K21" s="62" t="s">
        <v>391</v>
      </c>
    </row>
    <row r="22" spans="1:11" x14ac:dyDescent="0.15">
      <c r="A22" s="62">
        <v>143</v>
      </c>
      <c r="B22" s="62">
        <v>2027</v>
      </c>
      <c r="C22" s="62">
        <v>2</v>
      </c>
      <c r="D22" s="62" t="s">
        <v>1387</v>
      </c>
      <c r="E22" s="62" t="s">
        <v>434</v>
      </c>
      <c r="F22" s="62" t="s">
        <v>728</v>
      </c>
      <c r="G22" s="62" t="s">
        <v>434</v>
      </c>
      <c r="H22" s="62" t="s">
        <v>434</v>
      </c>
      <c r="I22" s="62" t="s">
        <v>1897</v>
      </c>
      <c r="J22" s="62" t="s">
        <v>14</v>
      </c>
      <c r="K22" s="62" t="s">
        <v>435</v>
      </c>
    </row>
    <row r="23" spans="1:11" x14ac:dyDescent="0.15">
      <c r="A23" s="62">
        <v>156</v>
      </c>
      <c r="B23" s="62">
        <v>2027</v>
      </c>
      <c r="C23" s="62">
        <v>2</v>
      </c>
      <c r="D23" s="62" t="s">
        <v>1387</v>
      </c>
      <c r="E23" s="62" t="s">
        <v>449</v>
      </c>
      <c r="F23" s="62" t="s">
        <v>1521</v>
      </c>
      <c r="G23" s="62" t="s">
        <v>449</v>
      </c>
      <c r="H23" s="62" t="s">
        <v>449</v>
      </c>
      <c r="I23" s="62" t="s">
        <v>1897</v>
      </c>
      <c r="J23" s="62" t="s">
        <v>14</v>
      </c>
      <c r="K23" s="62" t="s">
        <v>435</v>
      </c>
    </row>
    <row r="24" spans="1:11" x14ac:dyDescent="0.15">
      <c r="A24" s="62">
        <v>161</v>
      </c>
      <c r="B24" s="62">
        <v>2027</v>
      </c>
      <c r="C24" s="62">
        <v>2</v>
      </c>
      <c r="D24" s="62" t="s">
        <v>1387</v>
      </c>
      <c r="E24" s="62" t="s">
        <v>451</v>
      </c>
      <c r="F24" s="62" t="s">
        <v>1528</v>
      </c>
      <c r="G24" s="62" t="s">
        <v>451</v>
      </c>
      <c r="H24" s="62" t="s">
        <v>452</v>
      </c>
      <c r="I24" s="62" t="s">
        <v>1897</v>
      </c>
      <c r="J24" s="62" t="s">
        <v>14</v>
      </c>
      <c r="K24" s="62" t="s">
        <v>435</v>
      </c>
    </row>
    <row r="25" spans="1:11" x14ac:dyDescent="0.15">
      <c r="A25" s="62">
        <v>168</v>
      </c>
      <c r="B25" s="62">
        <v>2027</v>
      </c>
      <c r="C25" s="62">
        <v>2</v>
      </c>
      <c r="D25" s="62" t="s">
        <v>1387</v>
      </c>
      <c r="E25" s="62" t="s">
        <v>286</v>
      </c>
      <c r="F25" s="62" t="s">
        <v>729</v>
      </c>
      <c r="G25" s="62" t="s">
        <v>284</v>
      </c>
      <c r="H25" s="62" t="s">
        <v>287</v>
      </c>
      <c r="I25" s="62" t="s">
        <v>1897</v>
      </c>
      <c r="J25" s="62" t="s">
        <v>14</v>
      </c>
      <c r="K25" s="62" t="s">
        <v>285</v>
      </c>
    </row>
    <row r="26" spans="1:11" x14ac:dyDescent="0.15">
      <c r="A26" s="62">
        <v>169</v>
      </c>
      <c r="B26" s="62">
        <v>2027</v>
      </c>
      <c r="C26" s="62">
        <v>2</v>
      </c>
      <c r="D26" s="62" t="s">
        <v>1387</v>
      </c>
      <c r="E26" s="62" t="s">
        <v>286</v>
      </c>
      <c r="F26" s="62" t="s">
        <v>730</v>
      </c>
      <c r="G26" s="62" t="s">
        <v>288</v>
      </c>
      <c r="H26" s="62" t="s">
        <v>287</v>
      </c>
      <c r="I26" s="62" t="s">
        <v>1898</v>
      </c>
      <c r="J26" s="62" t="s">
        <v>14</v>
      </c>
      <c r="K26" s="62" t="s">
        <v>285</v>
      </c>
    </row>
    <row r="27" spans="1:11" x14ac:dyDescent="0.15">
      <c r="A27" s="62">
        <v>170</v>
      </c>
      <c r="B27" s="62">
        <v>2027</v>
      </c>
      <c r="C27" s="62">
        <v>2</v>
      </c>
      <c r="D27" s="62" t="s">
        <v>1387</v>
      </c>
      <c r="E27" s="62" t="s">
        <v>286</v>
      </c>
      <c r="F27" s="62" t="s">
        <v>731</v>
      </c>
      <c r="G27" s="62" t="s">
        <v>289</v>
      </c>
      <c r="H27" s="62" t="s">
        <v>287</v>
      </c>
      <c r="I27" s="62" t="s">
        <v>1899</v>
      </c>
      <c r="J27" s="62" t="s">
        <v>14</v>
      </c>
      <c r="K27" s="62" t="s">
        <v>285</v>
      </c>
    </row>
    <row r="28" spans="1:11" x14ac:dyDescent="0.15">
      <c r="A28" s="62">
        <v>171</v>
      </c>
      <c r="B28" s="62">
        <v>2027</v>
      </c>
      <c r="C28" s="62">
        <v>2</v>
      </c>
      <c r="D28" s="62" t="s">
        <v>1387</v>
      </c>
      <c r="E28" s="62" t="s">
        <v>286</v>
      </c>
      <c r="F28" s="62" t="s">
        <v>732</v>
      </c>
      <c r="G28" s="62" t="s">
        <v>290</v>
      </c>
      <c r="H28" s="62" t="s">
        <v>287</v>
      </c>
      <c r="I28" s="62" t="s">
        <v>1915</v>
      </c>
      <c r="J28" s="62" t="s">
        <v>14</v>
      </c>
      <c r="K28" s="62" t="s">
        <v>285</v>
      </c>
    </row>
    <row r="29" spans="1:11" x14ac:dyDescent="0.15">
      <c r="A29" s="62">
        <v>172</v>
      </c>
      <c r="B29" s="62">
        <v>2027</v>
      </c>
      <c r="C29" s="62">
        <v>2</v>
      </c>
      <c r="D29" s="62" t="s">
        <v>1387</v>
      </c>
      <c r="E29" s="62" t="s">
        <v>286</v>
      </c>
      <c r="F29" s="62" t="s">
        <v>733</v>
      </c>
      <c r="G29" s="62" t="s">
        <v>291</v>
      </c>
      <c r="H29" s="62" t="s">
        <v>287</v>
      </c>
      <c r="I29" s="62" t="s">
        <v>1932</v>
      </c>
      <c r="J29" s="62" t="s">
        <v>14</v>
      </c>
      <c r="K29" s="62" t="s">
        <v>285</v>
      </c>
    </row>
    <row r="30" spans="1:11" x14ac:dyDescent="0.15">
      <c r="A30" s="62">
        <v>173</v>
      </c>
      <c r="B30" s="62">
        <v>2027</v>
      </c>
      <c r="C30" s="62">
        <v>2</v>
      </c>
      <c r="D30" s="62" t="s">
        <v>1387</v>
      </c>
      <c r="E30" s="62" t="s">
        <v>286</v>
      </c>
      <c r="F30" s="62" t="s">
        <v>734</v>
      </c>
      <c r="G30" s="62" t="s">
        <v>292</v>
      </c>
      <c r="H30" s="62" t="s">
        <v>287</v>
      </c>
      <c r="I30" s="62" t="s">
        <v>1933</v>
      </c>
      <c r="J30" s="62" t="s">
        <v>14</v>
      </c>
      <c r="K30" s="62" t="s">
        <v>285</v>
      </c>
    </row>
    <row r="31" spans="1:11" x14ac:dyDescent="0.15">
      <c r="A31" s="62">
        <v>174</v>
      </c>
      <c r="B31" s="62">
        <v>2027</v>
      </c>
      <c r="C31" s="62">
        <v>2</v>
      </c>
      <c r="D31" s="62" t="s">
        <v>1387</v>
      </c>
      <c r="E31" s="62" t="s">
        <v>286</v>
      </c>
      <c r="F31" s="62" t="s">
        <v>735</v>
      </c>
      <c r="G31" s="62" t="s">
        <v>293</v>
      </c>
      <c r="H31" s="62" t="s">
        <v>287</v>
      </c>
      <c r="I31" s="62" t="s">
        <v>1934</v>
      </c>
      <c r="J31" s="62" t="s">
        <v>14</v>
      </c>
      <c r="K31" s="62" t="s">
        <v>285</v>
      </c>
    </row>
    <row r="32" spans="1:11" x14ac:dyDescent="0.15">
      <c r="A32" s="62">
        <v>175</v>
      </c>
      <c r="B32" s="62">
        <v>2027</v>
      </c>
      <c r="C32" s="62">
        <v>2</v>
      </c>
      <c r="D32" s="62" t="s">
        <v>1387</v>
      </c>
      <c r="E32" s="62" t="s">
        <v>286</v>
      </c>
      <c r="F32" s="62" t="s">
        <v>736</v>
      </c>
      <c r="G32" s="62" t="s">
        <v>294</v>
      </c>
      <c r="H32" s="62" t="s">
        <v>287</v>
      </c>
      <c r="I32" s="62">
        <v>701</v>
      </c>
      <c r="J32" s="62" t="s">
        <v>14</v>
      </c>
      <c r="K32" s="62" t="s">
        <v>285</v>
      </c>
    </row>
    <row r="33" spans="1:11" x14ac:dyDescent="0.15">
      <c r="A33" s="62">
        <v>176</v>
      </c>
      <c r="B33" s="62">
        <v>2027</v>
      </c>
      <c r="C33" s="62">
        <v>2</v>
      </c>
      <c r="D33" s="62" t="s">
        <v>1387</v>
      </c>
      <c r="E33" s="62" t="s">
        <v>286</v>
      </c>
      <c r="F33" s="62" t="s">
        <v>737</v>
      </c>
      <c r="G33" s="62" t="s">
        <v>295</v>
      </c>
      <c r="H33" s="62" t="s">
        <v>287</v>
      </c>
      <c r="I33" s="62">
        <v>702</v>
      </c>
      <c r="J33" s="62" t="s">
        <v>14</v>
      </c>
      <c r="K33" s="62" t="s">
        <v>285</v>
      </c>
    </row>
    <row r="34" spans="1:11" x14ac:dyDescent="0.15">
      <c r="A34" s="62">
        <v>200</v>
      </c>
      <c r="B34" s="62">
        <v>2027</v>
      </c>
      <c r="C34" s="62">
        <v>2</v>
      </c>
      <c r="D34" s="62" t="s">
        <v>1387</v>
      </c>
      <c r="E34" s="62" t="s">
        <v>316</v>
      </c>
      <c r="F34" s="62" t="s">
        <v>1541</v>
      </c>
      <c r="G34" s="62" t="s">
        <v>1542</v>
      </c>
      <c r="H34" s="62" t="s">
        <v>317</v>
      </c>
      <c r="I34" s="62" t="s">
        <v>1897</v>
      </c>
      <c r="J34" s="62" t="s">
        <v>14</v>
      </c>
      <c r="K34" s="62" t="s">
        <v>285</v>
      </c>
    </row>
    <row r="35" spans="1:11" x14ac:dyDescent="0.15">
      <c r="A35" s="62">
        <v>201</v>
      </c>
      <c r="B35" s="62">
        <v>2027</v>
      </c>
      <c r="C35" s="62">
        <v>2</v>
      </c>
      <c r="D35" s="62" t="s">
        <v>1387</v>
      </c>
      <c r="E35" s="62" t="s">
        <v>316</v>
      </c>
      <c r="F35" s="62" t="s">
        <v>1543</v>
      </c>
      <c r="G35" s="62" t="s">
        <v>1544</v>
      </c>
      <c r="H35" s="62" t="s">
        <v>317</v>
      </c>
      <c r="I35" s="62" t="s">
        <v>1898</v>
      </c>
      <c r="J35" s="62" t="s">
        <v>14</v>
      </c>
      <c r="K35" s="62" t="s">
        <v>285</v>
      </c>
    </row>
    <row r="36" spans="1:11" x14ac:dyDescent="0.15">
      <c r="A36" s="62">
        <v>202</v>
      </c>
      <c r="B36" s="62">
        <v>2027</v>
      </c>
      <c r="C36" s="62">
        <v>2</v>
      </c>
      <c r="D36" s="62" t="s">
        <v>1387</v>
      </c>
      <c r="E36" s="62" t="s">
        <v>316</v>
      </c>
      <c r="F36" s="62" t="s">
        <v>1545</v>
      </c>
      <c r="G36" s="62" t="s">
        <v>1546</v>
      </c>
      <c r="H36" s="62" t="s">
        <v>317</v>
      </c>
      <c r="I36" s="62" t="s">
        <v>1899</v>
      </c>
      <c r="J36" s="62" t="s">
        <v>14</v>
      </c>
      <c r="K36" s="62" t="s">
        <v>285</v>
      </c>
    </row>
    <row r="37" spans="1:11" x14ac:dyDescent="0.15">
      <c r="A37" s="62">
        <v>203</v>
      </c>
      <c r="B37" s="62">
        <v>2027</v>
      </c>
      <c r="C37" s="62">
        <v>2</v>
      </c>
      <c r="D37" s="62" t="s">
        <v>1387</v>
      </c>
      <c r="E37" s="62" t="s">
        <v>316</v>
      </c>
      <c r="F37" s="62" t="s">
        <v>1547</v>
      </c>
      <c r="G37" s="62" t="s">
        <v>1548</v>
      </c>
      <c r="H37" s="62" t="s">
        <v>317</v>
      </c>
      <c r="I37" s="62" t="s">
        <v>1915</v>
      </c>
      <c r="J37" s="62" t="s">
        <v>14</v>
      </c>
      <c r="K37" s="62" t="s">
        <v>285</v>
      </c>
    </row>
    <row r="38" spans="1:11" x14ac:dyDescent="0.15">
      <c r="A38" s="62">
        <v>204</v>
      </c>
      <c r="B38" s="62">
        <v>2027</v>
      </c>
      <c r="C38" s="62">
        <v>2</v>
      </c>
      <c r="D38" s="62" t="s">
        <v>1387</v>
      </c>
      <c r="E38" s="62" t="s">
        <v>316</v>
      </c>
      <c r="F38" s="62" t="s">
        <v>1549</v>
      </c>
      <c r="G38" s="62" t="s">
        <v>1550</v>
      </c>
      <c r="H38" s="62" t="s">
        <v>317</v>
      </c>
      <c r="I38" s="62" t="s">
        <v>1932</v>
      </c>
      <c r="J38" s="62" t="s">
        <v>14</v>
      </c>
      <c r="K38" s="62" t="s">
        <v>285</v>
      </c>
    </row>
    <row r="39" spans="1:11" x14ac:dyDescent="0.15">
      <c r="A39" s="62">
        <v>205</v>
      </c>
      <c r="B39" s="62">
        <v>2027</v>
      </c>
      <c r="C39" s="62">
        <v>2</v>
      </c>
      <c r="D39" s="62" t="s">
        <v>1387</v>
      </c>
      <c r="E39" s="62" t="s">
        <v>316</v>
      </c>
      <c r="F39" s="62" t="s">
        <v>1551</v>
      </c>
      <c r="G39" s="62" t="s">
        <v>1552</v>
      </c>
      <c r="H39" s="62" t="s">
        <v>317</v>
      </c>
      <c r="I39" s="62" t="s">
        <v>1933</v>
      </c>
      <c r="J39" s="62" t="s">
        <v>14</v>
      </c>
      <c r="K39" s="62" t="s">
        <v>285</v>
      </c>
    </row>
    <row r="40" spans="1:11" x14ac:dyDescent="0.15">
      <c r="A40" s="62">
        <v>206</v>
      </c>
      <c r="B40" s="62">
        <v>2027</v>
      </c>
      <c r="C40" s="62">
        <v>2</v>
      </c>
      <c r="D40" s="62" t="s">
        <v>1387</v>
      </c>
      <c r="E40" s="62" t="s">
        <v>316</v>
      </c>
      <c r="F40" s="62" t="s">
        <v>1553</v>
      </c>
      <c r="G40" s="62" t="s">
        <v>1554</v>
      </c>
      <c r="H40" s="62" t="s">
        <v>317</v>
      </c>
      <c r="I40" s="62" t="s">
        <v>1934</v>
      </c>
      <c r="J40" s="62" t="s">
        <v>14</v>
      </c>
      <c r="K40" s="62" t="s">
        <v>285</v>
      </c>
    </row>
    <row r="41" spans="1:11" x14ac:dyDescent="0.15">
      <c r="A41" s="62">
        <v>207</v>
      </c>
      <c r="B41" s="62">
        <v>2027</v>
      </c>
      <c r="C41" s="62">
        <v>2</v>
      </c>
      <c r="D41" s="62" t="s">
        <v>1387</v>
      </c>
      <c r="E41" s="62" t="s">
        <v>316</v>
      </c>
      <c r="F41" s="62" t="s">
        <v>738</v>
      </c>
      <c r="G41" s="62" t="s">
        <v>315</v>
      </c>
      <c r="H41" s="62" t="s">
        <v>317</v>
      </c>
      <c r="I41" s="62">
        <v>701</v>
      </c>
      <c r="J41" s="62" t="s">
        <v>14</v>
      </c>
      <c r="K41" s="62" t="s">
        <v>285</v>
      </c>
    </row>
    <row r="42" spans="1:11" x14ac:dyDescent="0.15">
      <c r="A42" s="62">
        <v>208</v>
      </c>
      <c r="B42" s="62">
        <v>2027</v>
      </c>
      <c r="C42" s="62">
        <v>2</v>
      </c>
      <c r="D42" s="62" t="s">
        <v>1387</v>
      </c>
      <c r="E42" s="62" t="s">
        <v>316</v>
      </c>
      <c r="F42" s="62" t="s">
        <v>739</v>
      </c>
      <c r="G42" s="62" t="s">
        <v>318</v>
      </c>
      <c r="H42" s="62" t="s">
        <v>317</v>
      </c>
      <c r="I42" s="62">
        <v>702</v>
      </c>
      <c r="J42" s="62" t="s">
        <v>14</v>
      </c>
      <c r="K42" s="62" t="s">
        <v>285</v>
      </c>
    </row>
    <row r="43" spans="1:11" x14ac:dyDescent="0.15">
      <c r="A43" s="62">
        <v>237</v>
      </c>
      <c r="B43" s="62">
        <v>2027</v>
      </c>
      <c r="C43" s="62">
        <v>2</v>
      </c>
      <c r="D43" s="62" t="s">
        <v>1387</v>
      </c>
      <c r="E43" s="62" t="s">
        <v>330</v>
      </c>
      <c r="F43" s="62" t="s">
        <v>740</v>
      </c>
      <c r="G43" s="62" t="s">
        <v>329</v>
      </c>
      <c r="H43" s="62" t="s">
        <v>331</v>
      </c>
      <c r="I43" s="62">
        <v>701</v>
      </c>
      <c r="J43" s="62" t="s">
        <v>14</v>
      </c>
      <c r="K43" s="62" t="s">
        <v>285</v>
      </c>
    </row>
    <row r="44" spans="1:11" x14ac:dyDescent="0.15">
      <c r="A44" s="62">
        <v>238</v>
      </c>
      <c r="B44" s="62">
        <v>2027</v>
      </c>
      <c r="C44" s="62">
        <v>2</v>
      </c>
      <c r="D44" s="62" t="s">
        <v>1387</v>
      </c>
      <c r="E44" s="62" t="s">
        <v>330</v>
      </c>
      <c r="F44" s="62" t="s">
        <v>741</v>
      </c>
      <c r="G44" s="62" t="s">
        <v>332</v>
      </c>
      <c r="H44" s="62" t="s">
        <v>331</v>
      </c>
      <c r="I44" s="62">
        <v>702</v>
      </c>
      <c r="J44" s="62" t="s">
        <v>14</v>
      </c>
      <c r="K44" s="62" t="s">
        <v>285</v>
      </c>
    </row>
    <row r="45" spans="1:11" x14ac:dyDescent="0.15">
      <c r="A45" s="62">
        <v>251</v>
      </c>
      <c r="B45" s="62">
        <v>2027</v>
      </c>
      <c r="C45" s="62">
        <v>2</v>
      </c>
      <c r="D45" s="62" t="s">
        <v>1387</v>
      </c>
      <c r="E45" s="62" t="s">
        <v>342</v>
      </c>
      <c r="F45" s="62" t="s">
        <v>742</v>
      </c>
      <c r="G45" s="62" t="s">
        <v>341</v>
      </c>
      <c r="H45" s="62" t="s">
        <v>343</v>
      </c>
      <c r="I45" s="62" t="s">
        <v>1897</v>
      </c>
      <c r="J45" s="62" t="s">
        <v>14</v>
      </c>
      <c r="K45" s="62" t="s">
        <v>285</v>
      </c>
    </row>
    <row r="46" spans="1:11" x14ac:dyDescent="0.15">
      <c r="A46" s="62">
        <v>252</v>
      </c>
      <c r="B46" s="62">
        <v>2027</v>
      </c>
      <c r="C46" s="62">
        <v>2</v>
      </c>
      <c r="D46" s="62" t="s">
        <v>1387</v>
      </c>
      <c r="E46" s="62" t="s">
        <v>342</v>
      </c>
      <c r="F46" s="62" t="s">
        <v>743</v>
      </c>
      <c r="G46" s="62" t="s">
        <v>344</v>
      </c>
      <c r="H46" s="62" t="s">
        <v>343</v>
      </c>
      <c r="I46" s="62" t="s">
        <v>1898</v>
      </c>
      <c r="J46" s="62" t="s">
        <v>14</v>
      </c>
      <c r="K46" s="62" t="s">
        <v>285</v>
      </c>
    </row>
    <row r="47" spans="1:11" x14ac:dyDescent="0.15">
      <c r="A47" s="62">
        <v>253</v>
      </c>
      <c r="B47" s="62">
        <v>2027</v>
      </c>
      <c r="C47" s="62">
        <v>2</v>
      </c>
      <c r="D47" s="62" t="s">
        <v>1387</v>
      </c>
      <c r="E47" s="62" t="s">
        <v>342</v>
      </c>
      <c r="F47" s="62" t="s">
        <v>744</v>
      </c>
      <c r="G47" s="62" t="s">
        <v>345</v>
      </c>
      <c r="H47" s="62" t="s">
        <v>343</v>
      </c>
      <c r="I47" s="62" t="s">
        <v>1899</v>
      </c>
      <c r="J47" s="62" t="s">
        <v>14</v>
      </c>
      <c r="K47" s="62" t="s">
        <v>285</v>
      </c>
    </row>
    <row r="48" spans="1:11" x14ac:dyDescent="0.15">
      <c r="A48" s="62">
        <v>254</v>
      </c>
      <c r="B48" s="62">
        <v>2027</v>
      </c>
      <c r="C48" s="62">
        <v>2</v>
      </c>
      <c r="D48" s="62" t="s">
        <v>1387</v>
      </c>
      <c r="E48" s="62" t="s">
        <v>342</v>
      </c>
      <c r="F48" s="62" t="s">
        <v>745</v>
      </c>
      <c r="G48" s="62" t="s">
        <v>346</v>
      </c>
      <c r="H48" s="62" t="s">
        <v>343</v>
      </c>
      <c r="I48" s="62" t="s">
        <v>1915</v>
      </c>
      <c r="J48" s="62" t="s">
        <v>14</v>
      </c>
      <c r="K48" s="62" t="s">
        <v>285</v>
      </c>
    </row>
    <row r="49" spans="1:11" x14ac:dyDescent="0.15">
      <c r="A49" s="62">
        <v>255</v>
      </c>
      <c r="B49" s="62">
        <v>2027</v>
      </c>
      <c r="C49" s="62">
        <v>2</v>
      </c>
      <c r="D49" s="62" t="s">
        <v>1387</v>
      </c>
      <c r="E49" s="62" t="s">
        <v>342</v>
      </c>
      <c r="F49" s="62" t="s">
        <v>746</v>
      </c>
      <c r="G49" s="62" t="s">
        <v>347</v>
      </c>
      <c r="H49" s="62" t="s">
        <v>343</v>
      </c>
      <c r="I49" s="62" t="s">
        <v>1932</v>
      </c>
      <c r="J49" s="62" t="s">
        <v>14</v>
      </c>
      <c r="K49" s="62" t="s">
        <v>285</v>
      </c>
    </row>
    <row r="50" spans="1:11" x14ac:dyDescent="0.15">
      <c r="A50" s="62">
        <v>256</v>
      </c>
      <c r="B50" s="62">
        <v>2027</v>
      </c>
      <c r="C50" s="62">
        <v>2</v>
      </c>
      <c r="D50" s="62" t="s">
        <v>1387</v>
      </c>
      <c r="E50" s="62" t="s">
        <v>342</v>
      </c>
      <c r="F50" s="62" t="s">
        <v>747</v>
      </c>
      <c r="G50" s="62" t="s">
        <v>348</v>
      </c>
      <c r="H50" s="62" t="s">
        <v>343</v>
      </c>
      <c r="I50" s="62" t="s">
        <v>1933</v>
      </c>
      <c r="J50" s="62" t="s">
        <v>14</v>
      </c>
      <c r="K50" s="62" t="s">
        <v>285</v>
      </c>
    </row>
    <row r="51" spans="1:11" x14ac:dyDescent="0.15">
      <c r="A51" s="62">
        <v>257</v>
      </c>
      <c r="B51" s="62">
        <v>2027</v>
      </c>
      <c r="C51" s="62">
        <v>2</v>
      </c>
      <c r="D51" s="62" t="s">
        <v>1387</v>
      </c>
      <c r="E51" s="62" t="s">
        <v>342</v>
      </c>
      <c r="F51" s="62" t="s">
        <v>748</v>
      </c>
      <c r="G51" s="62" t="s">
        <v>349</v>
      </c>
      <c r="H51" s="62" t="s">
        <v>343</v>
      </c>
      <c r="I51" s="62" t="s">
        <v>1934</v>
      </c>
      <c r="J51" s="62" t="s">
        <v>14</v>
      </c>
      <c r="K51" s="62" t="s">
        <v>285</v>
      </c>
    </row>
    <row r="52" spans="1:11" x14ac:dyDescent="0.15">
      <c r="A52" s="62">
        <v>258</v>
      </c>
      <c r="B52" s="62">
        <v>2027</v>
      </c>
      <c r="C52" s="62">
        <v>2</v>
      </c>
      <c r="D52" s="62" t="s">
        <v>1387</v>
      </c>
      <c r="E52" s="62" t="s">
        <v>342</v>
      </c>
      <c r="F52" s="62" t="s">
        <v>749</v>
      </c>
      <c r="G52" s="62" t="s">
        <v>350</v>
      </c>
      <c r="H52" s="62" t="s">
        <v>343</v>
      </c>
      <c r="I52" s="62">
        <v>701</v>
      </c>
      <c r="J52" s="62" t="s">
        <v>14</v>
      </c>
      <c r="K52" s="62" t="s">
        <v>285</v>
      </c>
    </row>
    <row r="53" spans="1:11" x14ac:dyDescent="0.15">
      <c r="A53" s="62">
        <v>259</v>
      </c>
      <c r="B53" s="62">
        <v>2027</v>
      </c>
      <c r="C53" s="62">
        <v>2</v>
      </c>
      <c r="D53" s="62" t="s">
        <v>1387</v>
      </c>
      <c r="E53" s="62" t="s">
        <v>342</v>
      </c>
      <c r="F53" s="62" t="s">
        <v>750</v>
      </c>
      <c r="G53" s="62" t="s">
        <v>351</v>
      </c>
      <c r="H53" s="62" t="s">
        <v>343</v>
      </c>
      <c r="I53" s="62">
        <v>702</v>
      </c>
      <c r="J53" s="62" t="s">
        <v>14</v>
      </c>
      <c r="K53" s="62" t="s">
        <v>285</v>
      </c>
    </row>
    <row r="54" spans="1:11" x14ac:dyDescent="0.15">
      <c r="A54" s="62">
        <v>283</v>
      </c>
      <c r="B54" s="62">
        <v>2027</v>
      </c>
      <c r="C54" s="62">
        <v>2</v>
      </c>
      <c r="D54" s="62" t="s">
        <v>1387</v>
      </c>
      <c r="E54" s="62" t="s">
        <v>361</v>
      </c>
      <c r="F54" s="62" t="s">
        <v>1597</v>
      </c>
      <c r="G54" s="62" t="s">
        <v>1598</v>
      </c>
      <c r="H54" s="62" t="s">
        <v>362</v>
      </c>
      <c r="I54" s="62" t="s">
        <v>1897</v>
      </c>
      <c r="J54" s="62" t="s">
        <v>14</v>
      </c>
      <c r="K54" s="62" t="s">
        <v>285</v>
      </c>
    </row>
    <row r="55" spans="1:11" x14ac:dyDescent="0.15">
      <c r="A55" s="62">
        <v>284</v>
      </c>
      <c r="B55" s="62">
        <v>2027</v>
      </c>
      <c r="C55" s="62">
        <v>2</v>
      </c>
      <c r="D55" s="62" t="s">
        <v>1387</v>
      </c>
      <c r="E55" s="62" t="s">
        <v>361</v>
      </c>
      <c r="F55" s="62" t="s">
        <v>1599</v>
      </c>
      <c r="G55" s="62" t="s">
        <v>1600</v>
      </c>
      <c r="H55" s="62" t="s">
        <v>362</v>
      </c>
      <c r="I55" s="62" t="s">
        <v>1898</v>
      </c>
      <c r="J55" s="62" t="s">
        <v>14</v>
      </c>
      <c r="K55" s="62" t="s">
        <v>285</v>
      </c>
    </row>
    <row r="56" spans="1:11" x14ac:dyDescent="0.15">
      <c r="A56" s="62">
        <v>285</v>
      </c>
      <c r="B56" s="62">
        <v>2027</v>
      </c>
      <c r="C56" s="62">
        <v>2</v>
      </c>
      <c r="D56" s="62" t="s">
        <v>1387</v>
      </c>
      <c r="E56" s="62" t="s">
        <v>361</v>
      </c>
      <c r="F56" s="62" t="s">
        <v>1601</v>
      </c>
      <c r="G56" s="62" t="s">
        <v>1602</v>
      </c>
      <c r="H56" s="62" t="s">
        <v>362</v>
      </c>
      <c r="I56" s="62" t="s">
        <v>1899</v>
      </c>
      <c r="J56" s="62" t="s">
        <v>14</v>
      </c>
      <c r="K56" s="62" t="s">
        <v>285</v>
      </c>
    </row>
    <row r="57" spans="1:11" x14ac:dyDescent="0.15">
      <c r="A57" s="62">
        <v>286</v>
      </c>
      <c r="B57" s="62">
        <v>2027</v>
      </c>
      <c r="C57" s="62">
        <v>2</v>
      </c>
      <c r="D57" s="62" t="s">
        <v>1387</v>
      </c>
      <c r="E57" s="62" t="s">
        <v>361</v>
      </c>
      <c r="F57" s="62" t="s">
        <v>1603</v>
      </c>
      <c r="G57" s="62" t="s">
        <v>1604</v>
      </c>
      <c r="H57" s="62" t="s">
        <v>362</v>
      </c>
      <c r="I57" s="62" t="s">
        <v>1915</v>
      </c>
      <c r="J57" s="62" t="s">
        <v>14</v>
      </c>
      <c r="K57" s="62" t="s">
        <v>285</v>
      </c>
    </row>
    <row r="58" spans="1:11" x14ac:dyDescent="0.15">
      <c r="A58" s="62">
        <v>287</v>
      </c>
      <c r="B58" s="62">
        <v>2027</v>
      </c>
      <c r="C58" s="62">
        <v>2</v>
      </c>
      <c r="D58" s="62" t="s">
        <v>1387</v>
      </c>
      <c r="E58" s="62" t="s">
        <v>361</v>
      </c>
      <c r="F58" s="62" t="s">
        <v>1605</v>
      </c>
      <c r="G58" s="62" t="s">
        <v>1606</v>
      </c>
      <c r="H58" s="62" t="s">
        <v>362</v>
      </c>
      <c r="I58" s="62" t="s">
        <v>1932</v>
      </c>
      <c r="J58" s="62" t="s">
        <v>14</v>
      </c>
      <c r="K58" s="62" t="s">
        <v>285</v>
      </c>
    </row>
    <row r="59" spans="1:11" x14ac:dyDescent="0.15">
      <c r="A59" s="62">
        <v>288</v>
      </c>
      <c r="B59" s="62">
        <v>2027</v>
      </c>
      <c r="C59" s="62">
        <v>2</v>
      </c>
      <c r="D59" s="62" t="s">
        <v>1387</v>
      </c>
      <c r="E59" s="62" t="s">
        <v>361</v>
      </c>
      <c r="F59" s="62" t="s">
        <v>751</v>
      </c>
      <c r="G59" s="62" t="s">
        <v>360</v>
      </c>
      <c r="H59" s="62" t="s">
        <v>362</v>
      </c>
      <c r="I59" s="62">
        <v>701</v>
      </c>
      <c r="J59" s="62" t="s">
        <v>14</v>
      </c>
      <c r="K59" s="62" t="s">
        <v>285</v>
      </c>
    </row>
    <row r="60" spans="1:11" x14ac:dyDescent="0.15">
      <c r="A60" s="62">
        <v>289</v>
      </c>
      <c r="B60" s="62">
        <v>2027</v>
      </c>
      <c r="C60" s="62">
        <v>2</v>
      </c>
      <c r="D60" s="62" t="s">
        <v>1387</v>
      </c>
      <c r="E60" s="62" t="s">
        <v>361</v>
      </c>
      <c r="F60" s="62" t="s">
        <v>752</v>
      </c>
      <c r="G60" s="62" t="s">
        <v>363</v>
      </c>
      <c r="H60" s="62" t="s">
        <v>362</v>
      </c>
      <c r="I60" s="62">
        <v>702</v>
      </c>
      <c r="J60" s="62" t="s">
        <v>14</v>
      </c>
      <c r="K60" s="62" t="s">
        <v>285</v>
      </c>
    </row>
    <row r="61" spans="1:11" x14ac:dyDescent="0.15">
      <c r="A61" s="62">
        <v>317</v>
      </c>
      <c r="B61" s="62">
        <v>2027</v>
      </c>
      <c r="C61" s="62">
        <v>2</v>
      </c>
      <c r="D61" s="62" t="s">
        <v>1387</v>
      </c>
      <c r="E61" s="62" t="s">
        <v>371</v>
      </c>
      <c r="F61" s="62" t="s">
        <v>1640</v>
      </c>
      <c r="G61" s="62" t="s">
        <v>1641</v>
      </c>
      <c r="H61" s="62" t="s">
        <v>372</v>
      </c>
      <c r="I61" s="62" t="s">
        <v>1897</v>
      </c>
      <c r="J61" s="62" t="s">
        <v>14</v>
      </c>
      <c r="K61" s="62" t="s">
        <v>285</v>
      </c>
    </row>
    <row r="62" spans="1:11" x14ac:dyDescent="0.15">
      <c r="A62" s="62">
        <v>318</v>
      </c>
      <c r="B62" s="62">
        <v>2027</v>
      </c>
      <c r="C62" s="62">
        <v>2</v>
      </c>
      <c r="D62" s="62" t="s">
        <v>1387</v>
      </c>
      <c r="E62" s="62" t="s">
        <v>371</v>
      </c>
      <c r="F62" s="62" t="s">
        <v>1642</v>
      </c>
      <c r="G62" s="62" t="s">
        <v>1643</v>
      </c>
      <c r="H62" s="62" t="s">
        <v>372</v>
      </c>
      <c r="I62" s="62" t="s">
        <v>1898</v>
      </c>
      <c r="J62" s="62" t="s">
        <v>14</v>
      </c>
      <c r="K62" s="62" t="s">
        <v>285</v>
      </c>
    </row>
    <row r="63" spans="1:11" x14ac:dyDescent="0.15">
      <c r="A63" s="62">
        <v>319</v>
      </c>
      <c r="B63" s="62">
        <v>2027</v>
      </c>
      <c r="C63" s="62">
        <v>2</v>
      </c>
      <c r="D63" s="62" t="s">
        <v>1387</v>
      </c>
      <c r="E63" s="62" t="s">
        <v>371</v>
      </c>
      <c r="F63" s="62" t="s">
        <v>1644</v>
      </c>
      <c r="G63" s="62" t="s">
        <v>1645</v>
      </c>
      <c r="H63" s="62" t="s">
        <v>372</v>
      </c>
      <c r="I63" s="62" t="s">
        <v>1899</v>
      </c>
      <c r="J63" s="62" t="s">
        <v>14</v>
      </c>
      <c r="K63" s="62" t="s">
        <v>285</v>
      </c>
    </row>
    <row r="64" spans="1:11" x14ac:dyDescent="0.15">
      <c r="A64" s="62">
        <v>320</v>
      </c>
      <c r="B64" s="62">
        <v>2027</v>
      </c>
      <c r="C64" s="62">
        <v>2</v>
      </c>
      <c r="D64" s="62" t="s">
        <v>1387</v>
      </c>
      <c r="E64" s="62" t="s">
        <v>371</v>
      </c>
      <c r="F64" s="62" t="s">
        <v>1646</v>
      </c>
      <c r="G64" s="62" t="s">
        <v>1647</v>
      </c>
      <c r="H64" s="62" t="s">
        <v>372</v>
      </c>
      <c r="I64" s="62" t="s">
        <v>1915</v>
      </c>
      <c r="J64" s="62" t="s">
        <v>14</v>
      </c>
      <c r="K64" s="62" t="s">
        <v>285</v>
      </c>
    </row>
    <row r="65" spans="1:11" x14ac:dyDescent="0.15">
      <c r="A65" s="62">
        <v>321</v>
      </c>
      <c r="B65" s="62">
        <v>2027</v>
      </c>
      <c r="C65" s="62">
        <v>2</v>
      </c>
      <c r="D65" s="62" t="s">
        <v>1387</v>
      </c>
      <c r="E65" s="62" t="s">
        <v>371</v>
      </c>
      <c r="F65" s="62" t="s">
        <v>753</v>
      </c>
      <c r="G65" s="62" t="s">
        <v>370</v>
      </c>
      <c r="H65" s="62" t="s">
        <v>372</v>
      </c>
      <c r="I65" s="62">
        <v>701</v>
      </c>
      <c r="J65" s="62" t="s">
        <v>14</v>
      </c>
      <c r="K65" s="62" t="s">
        <v>285</v>
      </c>
    </row>
    <row r="66" spans="1:11" x14ac:dyDescent="0.15">
      <c r="A66" s="62">
        <v>322</v>
      </c>
      <c r="B66" s="62">
        <v>2027</v>
      </c>
      <c r="C66" s="62">
        <v>2</v>
      </c>
      <c r="D66" s="62" t="s">
        <v>1387</v>
      </c>
      <c r="E66" s="62" t="s">
        <v>371</v>
      </c>
      <c r="F66" s="62" t="s">
        <v>754</v>
      </c>
      <c r="G66" s="62" t="s">
        <v>373</v>
      </c>
      <c r="H66" s="62" t="s">
        <v>372</v>
      </c>
      <c r="I66" s="62">
        <v>702</v>
      </c>
      <c r="J66" s="62" t="s">
        <v>14</v>
      </c>
      <c r="K66" s="62" t="s">
        <v>285</v>
      </c>
    </row>
    <row r="67" spans="1:11" x14ac:dyDescent="0.15">
      <c r="A67" s="62">
        <v>346</v>
      </c>
      <c r="B67" s="62">
        <v>2027</v>
      </c>
      <c r="C67" s="62">
        <v>2</v>
      </c>
      <c r="D67" s="62" t="s">
        <v>1387</v>
      </c>
      <c r="E67" s="62" t="s">
        <v>84</v>
      </c>
      <c r="F67" s="62" t="s">
        <v>755</v>
      </c>
      <c r="G67" s="62" t="s">
        <v>82</v>
      </c>
      <c r="H67" s="62" t="s">
        <v>85</v>
      </c>
      <c r="I67" s="62" t="s">
        <v>1897</v>
      </c>
      <c r="J67" s="62" t="s">
        <v>14</v>
      </c>
      <c r="K67" s="62" t="s">
        <v>83</v>
      </c>
    </row>
    <row r="68" spans="1:11" x14ac:dyDescent="0.15">
      <c r="A68" s="62">
        <v>352</v>
      </c>
      <c r="B68" s="62">
        <v>2027</v>
      </c>
      <c r="C68" s="62">
        <v>2</v>
      </c>
      <c r="D68" s="62" t="s">
        <v>1387</v>
      </c>
      <c r="E68" s="62" t="s">
        <v>94</v>
      </c>
      <c r="F68" s="62" t="s">
        <v>756</v>
      </c>
      <c r="G68" s="62" t="s">
        <v>93</v>
      </c>
      <c r="H68" s="62" t="s">
        <v>95</v>
      </c>
      <c r="I68" s="62" t="s">
        <v>1897</v>
      </c>
      <c r="J68" s="62" t="s">
        <v>14</v>
      </c>
      <c r="K68" s="62" t="s">
        <v>83</v>
      </c>
    </row>
    <row r="69" spans="1:11" x14ac:dyDescent="0.15">
      <c r="A69" s="62">
        <v>353</v>
      </c>
      <c r="B69" s="62">
        <v>2027</v>
      </c>
      <c r="C69" s="62">
        <v>2</v>
      </c>
      <c r="D69" s="62" t="s">
        <v>1387</v>
      </c>
      <c r="E69" s="62" t="s">
        <v>94</v>
      </c>
      <c r="F69" s="62" t="s">
        <v>757</v>
      </c>
      <c r="G69" s="62" t="s">
        <v>96</v>
      </c>
      <c r="H69" s="62" t="s">
        <v>95</v>
      </c>
      <c r="I69" s="62" t="s">
        <v>1898</v>
      </c>
      <c r="J69" s="62" t="s">
        <v>14</v>
      </c>
      <c r="K69" s="62" t="s">
        <v>83</v>
      </c>
    </row>
    <row r="70" spans="1:11" x14ac:dyDescent="0.15">
      <c r="A70" s="62">
        <v>364</v>
      </c>
      <c r="B70" s="62">
        <v>2027</v>
      </c>
      <c r="C70" s="62">
        <v>2</v>
      </c>
      <c r="D70" s="62" t="s">
        <v>1387</v>
      </c>
      <c r="E70" s="62" t="s">
        <v>107</v>
      </c>
      <c r="F70" s="62" t="s">
        <v>1672</v>
      </c>
      <c r="G70" s="62" t="s">
        <v>1673</v>
      </c>
      <c r="H70" s="62" t="s">
        <v>107</v>
      </c>
      <c r="I70" s="62" t="s">
        <v>1897</v>
      </c>
      <c r="J70" s="62" t="s">
        <v>14</v>
      </c>
      <c r="K70" s="62" t="s">
        <v>83</v>
      </c>
    </row>
    <row r="71" spans="1:11" x14ac:dyDescent="0.15">
      <c r="A71" s="62">
        <v>378</v>
      </c>
      <c r="B71" s="62">
        <v>2027</v>
      </c>
      <c r="C71" s="62">
        <v>2</v>
      </c>
      <c r="D71" s="62" t="s">
        <v>1387</v>
      </c>
      <c r="E71" s="62" t="s">
        <v>113</v>
      </c>
      <c r="F71" s="62" t="s">
        <v>758</v>
      </c>
      <c r="G71" s="62" t="s">
        <v>112</v>
      </c>
      <c r="H71" s="62" t="s">
        <v>114</v>
      </c>
      <c r="I71" s="62" t="s">
        <v>1897</v>
      </c>
      <c r="J71" s="62" t="s">
        <v>14</v>
      </c>
      <c r="K71" s="62" t="s">
        <v>83</v>
      </c>
    </row>
    <row r="72" spans="1:11" x14ac:dyDescent="0.15">
      <c r="A72" s="62">
        <v>379</v>
      </c>
      <c r="B72" s="62">
        <v>2027</v>
      </c>
      <c r="C72" s="62">
        <v>2</v>
      </c>
      <c r="D72" s="62" t="s">
        <v>1387</v>
      </c>
      <c r="E72" s="62" t="s">
        <v>113</v>
      </c>
      <c r="F72" s="62" t="s">
        <v>759</v>
      </c>
      <c r="G72" s="62" t="s">
        <v>115</v>
      </c>
      <c r="H72" s="62" t="s">
        <v>114</v>
      </c>
      <c r="I72" s="62" t="s">
        <v>1898</v>
      </c>
      <c r="J72" s="62" t="s">
        <v>14</v>
      </c>
      <c r="K72" s="62" t="s">
        <v>83</v>
      </c>
    </row>
    <row r="73" spans="1:11" x14ac:dyDescent="0.15">
      <c r="A73" s="62">
        <v>391</v>
      </c>
      <c r="B73" s="62">
        <v>2027</v>
      </c>
      <c r="C73" s="62">
        <v>2</v>
      </c>
      <c r="D73" s="62" t="s">
        <v>1387</v>
      </c>
      <c r="E73" s="62" t="s">
        <v>128</v>
      </c>
      <c r="F73" s="62" t="s">
        <v>1690</v>
      </c>
      <c r="G73" s="62" t="s">
        <v>1691</v>
      </c>
      <c r="H73" s="62" t="s">
        <v>128</v>
      </c>
      <c r="I73" s="62" t="s">
        <v>1897</v>
      </c>
      <c r="J73" s="62" t="s">
        <v>14</v>
      </c>
      <c r="K73" s="62" t="s">
        <v>83</v>
      </c>
    </row>
    <row r="74" spans="1:11" x14ac:dyDescent="0.15">
      <c r="A74" s="62">
        <v>392</v>
      </c>
      <c r="B74" s="62">
        <v>2027</v>
      </c>
      <c r="C74" s="62">
        <v>2</v>
      </c>
      <c r="D74" s="62" t="s">
        <v>1387</v>
      </c>
      <c r="E74" s="62" t="s">
        <v>128</v>
      </c>
      <c r="F74" s="62" t="s">
        <v>1692</v>
      </c>
      <c r="G74" s="62" t="s">
        <v>1693</v>
      </c>
      <c r="H74" s="62" t="s">
        <v>128</v>
      </c>
      <c r="I74" s="62" t="s">
        <v>1898</v>
      </c>
      <c r="J74" s="62" t="s">
        <v>14</v>
      </c>
      <c r="K74" s="62" t="s">
        <v>83</v>
      </c>
    </row>
    <row r="75" spans="1:11" x14ac:dyDescent="0.15">
      <c r="A75" s="62">
        <v>393</v>
      </c>
      <c r="B75" s="62">
        <v>2027</v>
      </c>
      <c r="C75" s="62">
        <v>2</v>
      </c>
      <c r="D75" s="62" t="s">
        <v>1387</v>
      </c>
      <c r="E75" s="62" t="s">
        <v>128</v>
      </c>
      <c r="F75" s="62" t="s">
        <v>760</v>
      </c>
      <c r="G75" s="62" t="s">
        <v>127</v>
      </c>
      <c r="H75" s="62" t="s">
        <v>128</v>
      </c>
      <c r="I75" s="62">
        <v>701</v>
      </c>
      <c r="J75" s="62" t="s">
        <v>14</v>
      </c>
      <c r="K75" s="62" t="s">
        <v>83</v>
      </c>
    </row>
    <row r="76" spans="1:11" x14ac:dyDescent="0.15">
      <c r="A76" s="62">
        <v>394</v>
      </c>
      <c r="B76" s="62">
        <v>2027</v>
      </c>
      <c r="C76" s="62">
        <v>2</v>
      </c>
      <c r="D76" s="62" t="s">
        <v>1387</v>
      </c>
      <c r="E76" s="62" t="s">
        <v>128</v>
      </c>
      <c r="F76" s="62" t="s">
        <v>761</v>
      </c>
      <c r="G76" s="62" t="s">
        <v>129</v>
      </c>
      <c r="H76" s="62" t="s">
        <v>128</v>
      </c>
      <c r="I76" s="62">
        <v>702</v>
      </c>
      <c r="J76" s="62" t="s">
        <v>14</v>
      </c>
      <c r="K76" s="62" t="s">
        <v>83</v>
      </c>
    </row>
    <row r="77" spans="1:11" x14ac:dyDescent="0.15">
      <c r="A77" s="62">
        <v>405</v>
      </c>
      <c r="B77" s="62">
        <v>2027</v>
      </c>
      <c r="C77" s="62">
        <v>2</v>
      </c>
      <c r="D77" s="62" t="s">
        <v>1387</v>
      </c>
      <c r="E77" s="62" t="s">
        <v>133</v>
      </c>
      <c r="F77" s="62" t="s">
        <v>762</v>
      </c>
      <c r="G77" s="62" t="s">
        <v>132</v>
      </c>
      <c r="H77" s="62" t="s">
        <v>134</v>
      </c>
      <c r="I77" s="62" t="s">
        <v>1897</v>
      </c>
      <c r="J77" s="62" t="s">
        <v>14</v>
      </c>
      <c r="K77" s="62" t="s">
        <v>83</v>
      </c>
    </row>
    <row r="78" spans="1:11" x14ac:dyDescent="0.15">
      <c r="A78" s="62">
        <v>406</v>
      </c>
      <c r="B78" s="62">
        <v>2027</v>
      </c>
      <c r="C78" s="62">
        <v>2</v>
      </c>
      <c r="D78" s="62" t="s">
        <v>1387</v>
      </c>
      <c r="E78" s="62" t="s">
        <v>133</v>
      </c>
      <c r="F78" s="62" t="s">
        <v>763</v>
      </c>
      <c r="G78" s="62" t="s">
        <v>135</v>
      </c>
      <c r="H78" s="62" t="s">
        <v>134</v>
      </c>
      <c r="I78" s="62" t="s">
        <v>1898</v>
      </c>
      <c r="J78" s="62" t="s">
        <v>14</v>
      </c>
      <c r="K78" s="62" t="s">
        <v>83</v>
      </c>
    </row>
    <row r="79" spans="1:11" x14ac:dyDescent="0.15">
      <c r="A79" s="62">
        <v>417</v>
      </c>
      <c r="B79" s="62">
        <v>2027</v>
      </c>
      <c r="C79" s="62">
        <v>2</v>
      </c>
      <c r="D79" s="62" t="s">
        <v>1387</v>
      </c>
      <c r="E79" s="62" t="s">
        <v>146</v>
      </c>
      <c r="F79" s="62" t="s">
        <v>1707</v>
      </c>
      <c r="G79" s="62" t="s">
        <v>1708</v>
      </c>
      <c r="H79" s="62" t="s">
        <v>146</v>
      </c>
      <c r="I79" s="62" t="s">
        <v>1897</v>
      </c>
      <c r="J79" s="62" t="s">
        <v>14</v>
      </c>
      <c r="K79" s="62" t="s">
        <v>83</v>
      </c>
    </row>
    <row r="80" spans="1:11" x14ac:dyDescent="0.15">
      <c r="A80" s="62">
        <v>418</v>
      </c>
      <c r="B80" s="62">
        <v>2027</v>
      </c>
      <c r="C80" s="62">
        <v>2</v>
      </c>
      <c r="D80" s="62" t="s">
        <v>1387</v>
      </c>
      <c r="E80" s="62" t="s">
        <v>146</v>
      </c>
      <c r="F80" s="62" t="s">
        <v>1709</v>
      </c>
      <c r="G80" s="62" t="s">
        <v>1710</v>
      </c>
      <c r="H80" s="62" t="s">
        <v>146</v>
      </c>
      <c r="I80" s="62" t="s">
        <v>1898</v>
      </c>
      <c r="J80" s="62" t="s">
        <v>14</v>
      </c>
      <c r="K80" s="62" t="s">
        <v>83</v>
      </c>
    </row>
    <row r="81" spans="1:11" x14ac:dyDescent="0.15">
      <c r="A81" s="62">
        <v>426</v>
      </c>
      <c r="B81" s="62">
        <v>2027</v>
      </c>
      <c r="C81" s="62">
        <v>2</v>
      </c>
      <c r="D81" s="62" t="s">
        <v>1387</v>
      </c>
      <c r="E81" s="62" t="s">
        <v>150</v>
      </c>
      <c r="F81" s="62" t="s">
        <v>764</v>
      </c>
      <c r="G81" s="62" t="s">
        <v>149</v>
      </c>
      <c r="H81" s="62" t="s">
        <v>151</v>
      </c>
      <c r="I81" s="62" t="s">
        <v>1897</v>
      </c>
      <c r="J81" s="62" t="s">
        <v>14</v>
      </c>
      <c r="K81" s="62" t="s">
        <v>83</v>
      </c>
    </row>
    <row r="82" spans="1:11" x14ac:dyDescent="0.15">
      <c r="A82" s="62">
        <v>462</v>
      </c>
      <c r="B82" s="62">
        <v>2027</v>
      </c>
      <c r="C82" s="62">
        <v>2</v>
      </c>
      <c r="D82" s="62" t="s">
        <v>1387</v>
      </c>
      <c r="E82" s="62" t="s">
        <v>490</v>
      </c>
      <c r="F82" s="62" t="s">
        <v>765</v>
      </c>
      <c r="G82" s="62" t="s">
        <v>490</v>
      </c>
      <c r="H82" s="62" t="s">
        <v>491</v>
      </c>
      <c r="I82" s="62" t="s">
        <v>1897</v>
      </c>
      <c r="J82" s="62" t="s">
        <v>14</v>
      </c>
      <c r="K82" s="62" t="s">
        <v>455</v>
      </c>
    </row>
    <row r="83" spans="1:11" x14ac:dyDescent="0.15">
      <c r="A83" s="62">
        <v>467</v>
      </c>
      <c r="B83" s="62">
        <v>2027</v>
      </c>
      <c r="C83" s="62">
        <v>2</v>
      </c>
      <c r="D83" s="62" t="s">
        <v>1387</v>
      </c>
      <c r="E83" s="62" t="s">
        <v>493</v>
      </c>
      <c r="F83" s="62" t="s">
        <v>1735</v>
      </c>
      <c r="G83" s="62" t="s">
        <v>493</v>
      </c>
      <c r="H83" s="62" t="s">
        <v>494</v>
      </c>
      <c r="I83" s="62" t="s">
        <v>1897</v>
      </c>
      <c r="J83" s="62" t="s">
        <v>14</v>
      </c>
      <c r="K83" s="62" t="s">
        <v>455</v>
      </c>
    </row>
    <row r="84" spans="1:11" x14ac:dyDescent="0.15">
      <c r="A84" s="62">
        <v>471</v>
      </c>
      <c r="B84" s="62">
        <v>2027</v>
      </c>
      <c r="C84" s="62">
        <v>2</v>
      </c>
      <c r="D84" s="62" t="s">
        <v>1387</v>
      </c>
      <c r="E84" s="62" t="s">
        <v>495</v>
      </c>
      <c r="F84" s="62" t="s">
        <v>766</v>
      </c>
      <c r="G84" s="62" t="s">
        <v>495</v>
      </c>
      <c r="H84" s="62" t="s">
        <v>496</v>
      </c>
      <c r="I84" s="62">
        <v>701</v>
      </c>
      <c r="J84" s="62" t="s">
        <v>14</v>
      </c>
      <c r="K84" s="62" t="s">
        <v>455</v>
      </c>
    </row>
    <row r="85" spans="1:11" x14ac:dyDescent="0.15">
      <c r="A85" s="62">
        <v>474</v>
      </c>
      <c r="B85" s="62">
        <v>2027</v>
      </c>
      <c r="C85" s="62">
        <v>2</v>
      </c>
      <c r="D85" s="62" t="s">
        <v>1387</v>
      </c>
      <c r="E85" s="62" t="s">
        <v>188</v>
      </c>
      <c r="F85" s="62" t="s">
        <v>767</v>
      </c>
      <c r="G85" s="62" t="s">
        <v>186</v>
      </c>
      <c r="H85" s="62" t="s">
        <v>189</v>
      </c>
      <c r="I85" s="62" t="s">
        <v>1897</v>
      </c>
      <c r="J85" s="62" t="s">
        <v>14</v>
      </c>
      <c r="K85" s="62" t="s">
        <v>187</v>
      </c>
    </row>
    <row r="86" spans="1:11" x14ac:dyDescent="0.15">
      <c r="A86" s="62">
        <v>475</v>
      </c>
      <c r="B86" s="62">
        <v>2027</v>
      </c>
      <c r="C86" s="62">
        <v>2</v>
      </c>
      <c r="D86" s="62" t="s">
        <v>1387</v>
      </c>
      <c r="E86" s="62" t="s">
        <v>188</v>
      </c>
      <c r="F86" s="62" t="s">
        <v>768</v>
      </c>
      <c r="G86" s="62" t="s">
        <v>190</v>
      </c>
      <c r="H86" s="62" t="s">
        <v>189</v>
      </c>
      <c r="I86" s="62" t="s">
        <v>1898</v>
      </c>
      <c r="J86" s="62" t="s">
        <v>14</v>
      </c>
      <c r="K86" s="62" t="s">
        <v>187</v>
      </c>
    </row>
    <row r="87" spans="1:11" x14ac:dyDescent="0.15">
      <c r="A87" s="62">
        <v>476</v>
      </c>
      <c r="B87" s="62">
        <v>2027</v>
      </c>
      <c r="C87" s="62">
        <v>2</v>
      </c>
      <c r="D87" s="62" t="s">
        <v>1387</v>
      </c>
      <c r="E87" s="62" t="s">
        <v>188</v>
      </c>
      <c r="F87" s="62" t="s">
        <v>769</v>
      </c>
      <c r="G87" s="62" t="s">
        <v>191</v>
      </c>
      <c r="H87" s="62" t="s">
        <v>189</v>
      </c>
      <c r="I87" s="62" t="s">
        <v>1899</v>
      </c>
      <c r="J87" s="62" t="s">
        <v>14</v>
      </c>
      <c r="K87" s="62" t="s">
        <v>187</v>
      </c>
    </row>
    <row r="88" spans="1:11" x14ac:dyDescent="0.15">
      <c r="A88" s="62">
        <v>477</v>
      </c>
      <c r="B88" s="62">
        <v>2027</v>
      </c>
      <c r="C88" s="62">
        <v>2</v>
      </c>
      <c r="D88" s="62" t="s">
        <v>1387</v>
      </c>
      <c r="E88" s="62" t="s">
        <v>188</v>
      </c>
      <c r="F88" s="62" t="s">
        <v>770</v>
      </c>
      <c r="G88" s="62" t="s">
        <v>192</v>
      </c>
      <c r="H88" s="62" t="s">
        <v>189</v>
      </c>
      <c r="I88" s="62" t="s">
        <v>1915</v>
      </c>
      <c r="J88" s="62" t="s">
        <v>14</v>
      </c>
      <c r="K88" s="62" t="s">
        <v>187</v>
      </c>
    </row>
    <row r="89" spans="1:11" x14ac:dyDescent="0.15">
      <c r="A89" s="62">
        <v>499</v>
      </c>
      <c r="B89" s="62">
        <v>2027</v>
      </c>
      <c r="C89" s="62">
        <v>2</v>
      </c>
      <c r="D89" s="62" t="s">
        <v>1387</v>
      </c>
      <c r="E89" s="62" t="s">
        <v>214</v>
      </c>
      <c r="F89" s="62" t="s">
        <v>1745</v>
      </c>
      <c r="G89" s="62" t="s">
        <v>1746</v>
      </c>
      <c r="H89" s="62" t="s">
        <v>215</v>
      </c>
      <c r="I89" s="62" t="s">
        <v>1897</v>
      </c>
      <c r="J89" s="62" t="s">
        <v>14</v>
      </c>
      <c r="K89" s="62" t="s">
        <v>187</v>
      </c>
    </row>
    <row r="90" spans="1:11" x14ac:dyDescent="0.15">
      <c r="A90" s="62">
        <v>500</v>
      </c>
      <c r="B90" s="62">
        <v>2027</v>
      </c>
      <c r="C90" s="62">
        <v>2</v>
      </c>
      <c r="D90" s="62" t="s">
        <v>1387</v>
      </c>
      <c r="E90" s="62" t="s">
        <v>214</v>
      </c>
      <c r="F90" s="62" t="s">
        <v>1747</v>
      </c>
      <c r="G90" s="62" t="s">
        <v>1748</v>
      </c>
      <c r="H90" s="62" t="s">
        <v>215</v>
      </c>
      <c r="I90" s="62" t="s">
        <v>1898</v>
      </c>
      <c r="J90" s="62" t="s">
        <v>14</v>
      </c>
      <c r="K90" s="62" t="s">
        <v>187</v>
      </c>
    </row>
    <row r="91" spans="1:11" x14ac:dyDescent="0.15">
      <c r="A91" s="62">
        <v>501</v>
      </c>
      <c r="B91" s="62">
        <v>2027</v>
      </c>
      <c r="C91" s="62">
        <v>2</v>
      </c>
      <c r="D91" s="62" t="s">
        <v>1387</v>
      </c>
      <c r="E91" s="62" t="s">
        <v>214</v>
      </c>
      <c r="F91" s="62" t="s">
        <v>1749</v>
      </c>
      <c r="G91" s="62" t="s">
        <v>1750</v>
      </c>
      <c r="H91" s="62" t="s">
        <v>215</v>
      </c>
      <c r="I91" s="62" t="s">
        <v>1899</v>
      </c>
      <c r="J91" s="62" t="s">
        <v>14</v>
      </c>
      <c r="K91" s="62" t="s">
        <v>187</v>
      </c>
    </row>
    <row r="92" spans="1:11" x14ac:dyDescent="0.15">
      <c r="A92" s="62">
        <v>502</v>
      </c>
      <c r="B92" s="62">
        <v>2027</v>
      </c>
      <c r="C92" s="62">
        <v>2</v>
      </c>
      <c r="D92" s="62" t="s">
        <v>1387</v>
      </c>
      <c r="E92" s="62" t="s">
        <v>214</v>
      </c>
      <c r="F92" s="62" t="s">
        <v>1751</v>
      </c>
      <c r="G92" s="62" t="s">
        <v>1752</v>
      </c>
      <c r="H92" s="62" t="s">
        <v>215</v>
      </c>
      <c r="I92" s="62" t="s">
        <v>1915</v>
      </c>
      <c r="J92" s="62" t="s">
        <v>14</v>
      </c>
      <c r="K92" s="62" t="s">
        <v>187</v>
      </c>
    </row>
    <row r="93" spans="1:11" x14ac:dyDescent="0.15">
      <c r="A93" s="62">
        <v>527</v>
      </c>
      <c r="B93" s="62">
        <v>2027</v>
      </c>
      <c r="C93" s="62">
        <v>2</v>
      </c>
      <c r="D93" s="62" t="s">
        <v>1387</v>
      </c>
      <c r="E93" s="62" t="s">
        <v>221</v>
      </c>
      <c r="F93" s="62" t="s">
        <v>771</v>
      </c>
      <c r="G93" s="62" t="s">
        <v>220</v>
      </c>
      <c r="H93" s="62" t="s">
        <v>222</v>
      </c>
      <c r="I93" s="62">
        <v>701</v>
      </c>
      <c r="J93" s="62" t="s">
        <v>14</v>
      </c>
      <c r="K93" s="62" t="s">
        <v>187</v>
      </c>
    </row>
    <row r="94" spans="1:11" x14ac:dyDescent="0.15">
      <c r="A94" s="62">
        <v>528</v>
      </c>
      <c r="B94" s="62">
        <v>2027</v>
      </c>
      <c r="C94" s="62">
        <v>2</v>
      </c>
      <c r="D94" s="62" t="s">
        <v>1387</v>
      </c>
      <c r="E94" s="62" t="s">
        <v>221</v>
      </c>
      <c r="F94" s="62" t="s">
        <v>772</v>
      </c>
      <c r="G94" s="62" t="s">
        <v>223</v>
      </c>
      <c r="H94" s="62" t="s">
        <v>222</v>
      </c>
      <c r="I94" s="62">
        <v>702</v>
      </c>
      <c r="J94" s="62" t="s">
        <v>14</v>
      </c>
      <c r="K94" s="62" t="s">
        <v>187</v>
      </c>
    </row>
    <row r="95" spans="1:11" x14ac:dyDescent="0.15">
      <c r="A95" s="62">
        <v>529</v>
      </c>
      <c r="B95" s="62">
        <v>2027</v>
      </c>
      <c r="C95" s="62">
        <v>2</v>
      </c>
      <c r="D95" s="62" t="s">
        <v>1387</v>
      </c>
      <c r="E95" s="62" t="s">
        <v>221</v>
      </c>
      <c r="F95" s="62" t="s">
        <v>773</v>
      </c>
      <c r="G95" s="62" t="s">
        <v>224</v>
      </c>
      <c r="H95" s="62" t="s">
        <v>222</v>
      </c>
      <c r="I95" s="62">
        <v>703</v>
      </c>
      <c r="J95" s="62" t="s">
        <v>14</v>
      </c>
      <c r="K95" s="62" t="s">
        <v>187</v>
      </c>
    </row>
    <row r="96" spans="1:11" x14ac:dyDescent="0.15">
      <c r="A96" s="62">
        <v>549</v>
      </c>
      <c r="B96" s="62">
        <v>2027</v>
      </c>
      <c r="C96" s="62">
        <v>2</v>
      </c>
      <c r="D96" s="62" t="s">
        <v>1387</v>
      </c>
      <c r="E96" s="62" t="s">
        <v>245</v>
      </c>
      <c r="F96" s="62" t="s">
        <v>774</v>
      </c>
      <c r="G96" s="62" t="s">
        <v>244</v>
      </c>
      <c r="H96" s="62" t="s">
        <v>246</v>
      </c>
      <c r="I96" s="62" t="s">
        <v>1897</v>
      </c>
      <c r="J96" s="62" t="s">
        <v>14</v>
      </c>
      <c r="K96" s="62" t="s">
        <v>187</v>
      </c>
    </row>
    <row r="97" spans="1:11" x14ac:dyDescent="0.15">
      <c r="A97" s="62">
        <v>567</v>
      </c>
      <c r="B97" s="62">
        <v>2027</v>
      </c>
      <c r="C97" s="62">
        <v>2</v>
      </c>
      <c r="D97" s="62" t="s">
        <v>1387</v>
      </c>
      <c r="E97" s="62" t="s">
        <v>264</v>
      </c>
      <c r="F97" s="62" t="s">
        <v>1793</v>
      </c>
      <c r="G97" s="62" t="s">
        <v>1794</v>
      </c>
      <c r="H97" s="62" t="s">
        <v>265</v>
      </c>
      <c r="I97" s="62" t="s">
        <v>1897</v>
      </c>
      <c r="J97" s="62" t="s">
        <v>14</v>
      </c>
      <c r="K97" s="62" t="s">
        <v>187</v>
      </c>
    </row>
    <row r="98" spans="1:11" x14ac:dyDescent="0.15">
      <c r="A98" s="62">
        <v>587</v>
      </c>
      <c r="B98" s="62">
        <v>2027</v>
      </c>
      <c r="C98" s="62">
        <v>2</v>
      </c>
      <c r="D98" s="62" t="s">
        <v>1387</v>
      </c>
      <c r="E98" s="62" t="s">
        <v>270</v>
      </c>
      <c r="F98" s="62" t="s">
        <v>775</v>
      </c>
      <c r="G98" s="62" t="s">
        <v>269</v>
      </c>
      <c r="H98" s="62" t="s">
        <v>271</v>
      </c>
      <c r="I98" s="62">
        <v>701</v>
      </c>
      <c r="J98" s="62" t="s">
        <v>14</v>
      </c>
      <c r="K98" s="62" t="s">
        <v>187</v>
      </c>
    </row>
    <row r="99" spans="1:11" x14ac:dyDescent="0.15">
      <c r="A99" s="62">
        <v>600</v>
      </c>
      <c r="B99" s="62">
        <v>2027</v>
      </c>
      <c r="C99" s="62">
        <v>2</v>
      </c>
      <c r="D99" s="62" t="s">
        <v>1387</v>
      </c>
      <c r="E99" s="62" t="s">
        <v>161</v>
      </c>
      <c r="F99" s="62" t="s">
        <v>776</v>
      </c>
      <c r="G99" s="62" t="s">
        <v>159</v>
      </c>
      <c r="H99" s="62" t="s">
        <v>162</v>
      </c>
      <c r="I99" s="62" t="s">
        <v>1897</v>
      </c>
      <c r="J99" s="62" t="s">
        <v>14</v>
      </c>
      <c r="K99" s="62" t="s">
        <v>160</v>
      </c>
    </row>
    <row r="100" spans="1:11" x14ac:dyDescent="0.15">
      <c r="A100" s="62">
        <v>613</v>
      </c>
      <c r="B100" s="62">
        <v>2027</v>
      </c>
      <c r="C100" s="62">
        <v>2</v>
      </c>
      <c r="D100" s="62" t="s">
        <v>1387</v>
      </c>
      <c r="E100" s="62" t="s">
        <v>178</v>
      </c>
      <c r="F100" s="62" t="s">
        <v>777</v>
      </c>
      <c r="G100" s="62" t="s">
        <v>177</v>
      </c>
      <c r="H100" s="62" t="s">
        <v>179</v>
      </c>
      <c r="I100" s="62" t="s">
        <v>1897</v>
      </c>
      <c r="J100" s="62" t="s">
        <v>14</v>
      </c>
      <c r="K100" s="62" t="s">
        <v>160</v>
      </c>
    </row>
    <row r="101" spans="1:11" x14ac:dyDescent="0.15">
      <c r="A101" s="62">
        <v>620</v>
      </c>
      <c r="B101" s="62">
        <v>2027</v>
      </c>
      <c r="C101" s="62">
        <v>2</v>
      </c>
      <c r="D101" s="62" t="s">
        <v>1387</v>
      </c>
      <c r="E101" s="62" t="s">
        <v>499</v>
      </c>
      <c r="F101" s="62" t="s">
        <v>778</v>
      </c>
      <c r="G101" s="62" t="s">
        <v>497</v>
      </c>
      <c r="H101" s="62" t="s">
        <v>500</v>
      </c>
      <c r="I101" s="62" t="s">
        <v>1897</v>
      </c>
      <c r="J101" s="62" t="s">
        <v>14</v>
      </c>
      <c r="K101" s="62" t="s">
        <v>498</v>
      </c>
    </row>
    <row r="102" spans="1:11" x14ac:dyDescent="0.15">
      <c r="A102" s="62">
        <v>621</v>
      </c>
      <c r="B102" s="62">
        <v>2027</v>
      </c>
      <c r="C102" s="62">
        <v>2</v>
      </c>
      <c r="D102" s="62" t="s">
        <v>1387</v>
      </c>
      <c r="E102" s="62" t="s">
        <v>499</v>
      </c>
      <c r="F102" s="62" t="s">
        <v>779</v>
      </c>
      <c r="G102" s="62" t="s">
        <v>501</v>
      </c>
      <c r="H102" s="62" t="s">
        <v>500</v>
      </c>
      <c r="I102" s="62" t="s">
        <v>1898</v>
      </c>
      <c r="J102" s="62" t="s">
        <v>14</v>
      </c>
      <c r="K102" s="62" t="s">
        <v>498</v>
      </c>
    </row>
    <row r="103" spans="1:11" x14ac:dyDescent="0.15">
      <c r="A103" s="62">
        <v>637</v>
      </c>
      <c r="B103" s="62">
        <v>2027</v>
      </c>
      <c r="C103" s="62">
        <v>2</v>
      </c>
      <c r="D103" s="62" t="s">
        <v>1387</v>
      </c>
      <c r="E103" s="62" t="s">
        <v>516</v>
      </c>
      <c r="F103" s="62" t="s">
        <v>1827</v>
      </c>
      <c r="G103" s="62" t="s">
        <v>516</v>
      </c>
      <c r="H103" s="62" t="s">
        <v>517</v>
      </c>
      <c r="I103" s="62" t="s">
        <v>1897</v>
      </c>
      <c r="J103" s="62" t="s">
        <v>14</v>
      </c>
      <c r="K103" s="62" t="s">
        <v>498</v>
      </c>
    </row>
    <row r="104" spans="1:11" x14ac:dyDescent="0.15">
      <c r="A104" s="62">
        <v>144</v>
      </c>
      <c r="B104" s="62">
        <v>2027</v>
      </c>
      <c r="C104" s="62">
        <v>6</v>
      </c>
      <c r="D104" s="62" t="s">
        <v>1519</v>
      </c>
      <c r="E104" s="62" t="s">
        <v>434</v>
      </c>
      <c r="F104" s="62" t="s">
        <v>780</v>
      </c>
      <c r="G104" s="62" t="s">
        <v>436</v>
      </c>
      <c r="H104" s="62" t="s">
        <v>434</v>
      </c>
      <c r="I104" s="62" t="s">
        <v>1929</v>
      </c>
      <c r="J104" s="62" t="s">
        <v>164</v>
      </c>
      <c r="K104" s="62" t="s">
        <v>435</v>
      </c>
    </row>
    <row r="105" spans="1:11" x14ac:dyDescent="0.15">
      <c r="A105" s="62">
        <v>162</v>
      </c>
      <c r="B105" s="62">
        <v>2027</v>
      </c>
      <c r="C105" s="62">
        <v>6</v>
      </c>
      <c r="D105" s="62" t="s">
        <v>1519</v>
      </c>
      <c r="E105" s="62" t="s">
        <v>451</v>
      </c>
      <c r="F105" s="62" t="s">
        <v>781</v>
      </c>
      <c r="G105" s="62" t="s">
        <v>451</v>
      </c>
      <c r="H105" s="62" t="s">
        <v>452</v>
      </c>
      <c r="I105" s="62" t="s">
        <v>1929</v>
      </c>
      <c r="J105" s="62" t="s">
        <v>164</v>
      </c>
      <c r="K105" s="62" t="s">
        <v>435</v>
      </c>
    </row>
    <row r="106" spans="1:11" x14ac:dyDescent="0.15">
      <c r="A106" s="62">
        <v>463</v>
      </c>
      <c r="B106" s="62">
        <v>2027</v>
      </c>
      <c r="C106" s="62">
        <v>6</v>
      </c>
      <c r="D106" s="62" t="s">
        <v>1519</v>
      </c>
      <c r="E106" s="62" t="s">
        <v>490</v>
      </c>
      <c r="F106" s="62" t="s">
        <v>782</v>
      </c>
      <c r="G106" s="62" t="s">
        <v>491</v>
      </c>
      <c r="H106" s="62" t="s">
        <v>491</v>
      </c>
      <c r="I106" s="62" t="s">
        <v>1929</v>
      </c>
      <c r="J106" s="62" t="s">
        <v>164</v>
      </c>
      <c r="K106" s="62" t="s">
        <v>455</v>
      </c>
    </row>
    <row r="107" spans="1:11" x14ac:dyDescent="0.15">
      <c r="A107" s="62">
        <v>468</v>
      </c>
      <c r="B107" s="62">
        <v>2027</v>
      </c>
      <c r="C107" s="62">
        <v>6</v>
      </c>
      <c r="D107" s="62" t="s">
        <v>1519</v>
      </c>
      <c r="E107" s="62" t="s">
        <v>493</v>
      </c>
      <c r="F107" s="62" t="s">
        <v>1736</v>
      </c>
      <c r="G107" s="62" t="s">
        <v>494</v>
      </c>
      <c r="H107" s="62" t="s">
        <v>494</v>
      </c>
      <c r="I107" s="62" t="s">
        <v>1929</v>
      </c>
      <c r="J107" s="62" t="s">
        <v>164</v>
      </c>
      <c r="K107" s="62" t="s">
        <v>455</v>
      </c>
    </row>
    <row r="108" spans="1:11" x14ac:dyDescent="0.15">
      <c r="A108" s="62">
        <v>472</v>
      </c>
      <c r="B108" s="62">
        <v>2027</v>
      </c>
      <c r="C108" s="62">
        <v>6</v>
      </c>
      <c r="D108" s="62" t="s">
        <v>1519</v>
      </c>
      <c r="E108" s="62" t="s">
        <v>495</v>
      </c>
      <c r="F108" s="62" t="s">
        <v>783</v>
      </c>
      <c r="G108" s="62" t="s">
        <v>496</v>
      </c>
      <c r="H108" s="62" t="s">
        <v>496</v>
      </c>
      <c r="I108" s="62">
        <v>702</v>
      </c>
      <c r="J108" s="62" t="s">
        <v>164</v>
      </c>
      <c r="K108" s="62" t="s">
        <v>455</v>
      </c>
    </row>
    <row r="109" spans="1:11" x14ac:dyDescent="0.15">
      <c r="A109" s="62">
        <v>601</v>
      </c>
      <c r="B109" s="62">
        <v>2027</v>
      </c>
      <c r="C109" s="62">
        <v>6</v>
      </c>
      <c r="D109" s="62" t="s">
        <v>1519</v>
      </c>
      <c r="E109" s="62" t="s">
        <v>161</v>
      </c>
      <c r="F109" s="62" t="s">
        <v>784</v>
      </c>
      <c r="G109" s="62" t="s">
        <v>163</v>
      </c>
      <c r="H109" s="62" t="s">
        <v>162</v>
      </c>
      <c r="I109" s="62" t="s">
        <v>1929</v>
      </c>
      <c r="J109" s="62" t="s">
        <v>164</v>
      </c>
      <c r="K109" s="62" t="s">
        <v>160</v>
      </c>
    </row>
    <row r="110" spans="1:11" x14ac:dyDescent="0.15">
      <c r="A110" s="62">
        <v>602</v>
      </c>
      <c r="B110" s="62">
        <v>2027</v>
      </c>
      <c r="C110" s="62">
        <v>6</v>
      </c>
      <c r="D110" s="62" t="s">
        <v>1519</v>
      </c>
      <c r="E110" s="62" t="s">
        <v>161</v>
      </c>
      <c r="F110" s="62" t="s">
        <v>785</v>
      </c>
      <c r="G110" s="62" t="s">
        <v>165</v>
      </c>
      <c r="H110" s="62" t="s">
        <v>162</v>
      </c>
      <c r="I110" s="62" t="s">
        <v>1958</v>
      </c>
      <c r="J110" s="62" t="s">
        <v>164</v>
      </c>
      <c r="K110" s="62" t="s">
        <v>160</v>
      </c>
    </row>
    <row r="111" spans="1:11" x14ac:dyDescent="0.15">
      <c r="A111" s="62">
        <v>603</v>
      </c>
      <c r="B111" s="62">
        <v>2027</v>
      </c>
      <c r="C111" s="62">
        <v>6</v>
      </c>
      <c r="D111" s="62" t="s">
        <v>1519</v>
      </c>
      <c r="E111" s="62" t="s">
        <v>161</v>
      </c>
      <c r="F111" s="62" t="s">
        <v>786</v>
      </c>
      <c r="G111" s="62" t="s">
        <v>166</v>
      </c>
      <c r="H111" s="62" t="s">
        <v>162</v>
      </c>
      <c r="I111" s="62" t="s">
        <v>1959</v>
      </c>
      <c r="J111" s="62" t="s">
        <v>164</v>
      </c>
      <c r="K111" s="62" t="s">
        <v>160</v>
      </c>
    </row>
    <row r="112" spans="1:11" x14ac:dyDescent="0.15">
      <c r="A112" s="62">
        <v>614</v>
      </c>
      <c r="B112" s="62">
        <v>2027</v>
      </c>
      <c r="C112" s="62">
        <v>6</v>
      </c>
      <c r="D112" s="62" t="s">
        <v>1519</v>
      </c>
      <c r="E112" s="62" t="s">
        <v>178</v>
      </c>
      <c r="F112" s="62" t="s">
        <v>787</v>
      </c>
      <c r="G112" s="62" t="s">
        <v>180</v>
      </c>
      <c r="H112" s="62" t="s">
        <v>179</v>
      </c>
      <c r="I112" s="62" t="s">
        <v>1929</v>
      </c>
      <c r="J112" s="62" t="s">
        <v>164</v>
      </c>
      <c r="K112" s="62" t="s">
        <v>160</v>
      </c>
    </row>
    <row r="113" spans="1:11" x14ac:dyDescent="0.15">
      <c r="A113" s="62">
        <v>765</v>
      </c>
      <c r="B113" s="62">
        <v>2027</v>
      </c>
      <c r="C113" s="62">
        <v>6</v>
      </c>
      <c r="D113" s="62" t="s">
        <v>1519</v>
      </c>
      <c r="E113" s="62" t="s">
        <v>610</v>
      </c>
      <c r="F113" s="62" t="s">
        <v>1882</v>
      </c>
      <c r="G113" s="62" t="s">
        <v>1883</v>
      </c>
      <c r="H113" s="62" t="s">
        <v>160</v>
      </c>
      <c r="I113" s="62" t="s">
        <v>1929</v>
      </c>
      <c r="J113" s="62" t="s">
        <v>164</v>
      </c>
      <c r="K113" s="62" t="s">
        <v>610</v>
      </c>
    </row>
    <row r="114" spans="1:11" x14ac:dyDescent="0.15">
      <c r="A114" s="62">
        <v>766</v>
      </c>
      <c r="B114" s="62">
        <v>2027</v>
      </c>
      <c r="C114" s="62">
        <v>6</v>
      </c>
      <c r="D114" s="62" t="s">
        <v>1519</v>
      </c>
      <c r="E114" s="62" t="s">
        <v>610</v>
      </c>
      <c r="F114" s="62" t="s">
        <v>1884</v>
      </c>
      <c r="G114" s="62" t="s">
        <v>1885</v>
      </c>
      <c r="H114" s="62" t="s">
        <v>160</v>
      </c>
      <c r="I114" s="62" t="s">
        <v>1958</v>
      </c>
      <c r="J114" s="62" t="s">
        <v>164</v>
      </c>
      <c r="K114" s="62" t="s">
        <v>610</v>
      </c>
    </row>
    <row r="115" spans="1:11" x14ac:dyDescent="0.15">
      <c r="A115" s="62">
        <v>97</v>
      </c>
      <c r="B115" s="62">
        <v>2027</v>
      </c>
      <c r="C115" s="62">
        <v>7</v>
      </c>
      <c r="D115" s="62" t="s">
        <v>1484</v>
      </c>
      <c r="E115" s="62" t="s">
        <v>390</v>
      </c>
      <c r="F115" s="62" t="s">
        <v>788</v>
      </c>
      <c r="G115" s="62" t="s">
        <v>393</v>
      </c>
      <c r="H115" s="62" t="s">
        <v>392</v>
      </c>
      <c r="I115" s="62" t="s">
        <v>1920</v>
      </c>
      <c r="J115" s="62" t="s">
        <v>87</v>
      </c>
      <c r="K115" s="62" t="s">
        <v>391</v>
      </c>
    </row>
    <row r="116" spans="1:11" x14ac:dyDescent="0.15">
      <c r="A116" s="62">
        <v>109</v>
      </c>
      <c r="B116" s="62">
        <v>2027</v>
      </c>
      <c r="C116" s="62">
        <v>7</v>
      </c>
      <c r="D116" s="62" t="s">
        <v>1484</v>
      </c>
      <c r="E116" s="62" t="s">
        <v>405</v>
      </c>
      <c r="F116" s="62" t="s">
        <v>789</v>
      </c>
      <c r="G116" s="62" t="s">
        <v>408</v>
      </c>
      <c r="H116" s="62" t="s">
        <v>406</v>
      </c>
      <c r="I116" s="62" t="s">
        <v>1920</v>
      </c>
      <c r="J116" s="62" t="s">
        <v>87</v>
      </c>
      <c r="K116" s="62" t="s">
        <v>391</v>
      </c>
    </row>
    <row r="117" spans="1:11" x14ac:dyDescent="0.15">
      <c r="A117" s="62">
        <v>110</v>
      </c>
      <c r="B117" s="62">
        <v>2027</v>
      </c>
      <c r="C117" s="62">
        <v>7</v>
      </c>
      <c r="D117" s="62" t="s">
        <v>1484</v>
      </c>
      <c r="E117" s="62" t="s">
        <v>405</v>
      </c>
      <c r="F117" s="62" t="s">
        <v>790</v>
      </c>
      <c r="G117" s="62" t="s">
        <v>409</v>
      </c>
      <c r="H117" s="62" t="s">
        <v>406</v>
      </c>
      <c r="I117" s="62" t="s">
        <v>1925</v>
      </c>
      <c r="J117" s="62" t="s">
        <v>87</v>
      </c>
      <c r="K117" s="62" t="s">
        <v>391</v>
      </c>
    </row>
    <row r="118" spans="1:11" x14ac:dyDescent="0.15">
      <c r="A118" s="62">
        <v>121</v>
      </c>
      <c r="B118" s="62">
        <v>2027</v>
      </c>
      <c r="C118" s="62">
        <v>7</v>
      </c>
      <c r="D118" s="62" t="s">
        <v>1484</v>
      </c>
      <c r="E118" s="62" t="s">
        <v>421</v>
      </c>
      <c r="F118" s="62" t="s">
        <v>1494</v>
      </c>
      <c r="G118" s="62" t="s">
        <v>1495</v>
      </c>
      <c r="H118" s="62" t="s">
        <v>422</v>
      </c>
      <c r="I118" s="62" t="s">
        <v>1920</v>
      </c>
      <c r="J118" s="62" t="s">
        <v>87</v>
      </c>
      <c r="K118" s="62" t="s">
        <v>391</v>
      </c>
    </row>
    <row r="119" spans="1:11" x14ac:dyDescent="0.15">
      <c r="A119" s="62">
        <v>122</v>
      </c>
      <c r="B119" s="62">
        <v>2027</v>
      </c>
      <c r="C119" s="62">
        <v>7</v>
      </c>
      <c r="D119" s="62" t="s">
        <v>1484</v>
      </c>
      <c r="E119" s="62" t="s">
        <v>421</v>
      </c>
      <c r="F119" s="62" t="s">
        <v>1496</v>
      </c>
      <c r="G119" s="62" t="s">
        <v>1497</v>
      </c>
      <c r="H119" s="62" t="s">
        <v>422</v>
      </c>
      <c r="I119" s="62" t="s">
        <v>1925</v>
      </c>
      <c r="J119" s="62" t="s">
        <v>87</v>
      </c>
      <c r="K119" s="62" t="s">
        <v>391</v>
      </c>
    </row>
    <row r="120" spans="1:11" x14ac:dyDescent="0.15">
      <c r="A120" s="62">
        <v>123</v>
      </c>
      <c r="B120" s="62">
        <v>2027</v>
      </c>
      <c r="C120" s="62">
        <v>7</v>
      </c>
      <c r="D120" s="62" t="s">
        <v>1484</v>
      </c>
      <c r="E120" s="62" t="s">
        <v>421</v>
      </c>
      <c r="F120" s="62" t="s">
        <v>791</v>
      </c>
      <c r="G120" s="62" t="s">
        <v>421</v>
      </c>
      <c r="H120" s="62" t="s">
        <v>422</v>
      </c>
      <c r="I120" s="62">
        <v>702</v>
      </c>
      <c r="J120" s="62" t="s">
        <v>87</v>
      </c>
      <c r="K120" s="62" t="s">
        <v>391</v>
      </c>
    </row>
    <row r="121" spans="1:11" x14ac:dyDescent="0.15">
      <c r="A121" s="62">
        <v>124</v>
      </c>
      <c r="B121" s="62">
        <v>2027</v>
      </c>
      <c r="C121" s="62">
        <v>7</v>
      </c>
      <c r="D121" s="62" t="s">
        <v>1484</v>
      </c>
      <c r="E121" s="62" t="s">
        <v>421</v>
      </c>
      <c r="F121" s="62" t="s">
        <v>792</v>
      </c>
      <c r="G121" s="62" t="s">
        <v>423</v>
      </c>
      <c r="H121" s="62" t="s">
        <v>422</v>
      </c>
      <c r="I121" s="62">
        <v>703</v>
      </c>
      <c r="J121" s="62" t="s">
        <v>87</v>
      </c>
      <c r="K121" s="62" t="s">
        <v>391</v>
      </c>
    </row>
    <row r="122" spans="1:11" x14ac:dyDescent="0.15">
      <c r="A122" s="62">
        <v>130</v>
      </c>
      <c r="B122" s="62">
        <v>2027</v>
      </c>
      <c r="C122" s="62">
        <v>7</v>
      </c>
      <c r="D122" s="62" t="s">
        <v>1484</v>
      </c>
      <c r="E122" s="62" t="s">
        <v>425</v>
      </c>
      <c r="F122" s="62" t="s">
        <v>1505</v>
      </c>
      <c r="G122" s="62" t="s">
        <v>1506</v>
      </c>
      <c r="H122" s="62" t="s">
        <v>426</v>
      </c>
      <c r="I122" s="62" t="s">
        <v>1920</v>
      </c>
      <c r="J122" s="62" t="s">
        <v>87</v>
      </c>
      <c r="K122" s="62" t="s">
        <v>391</v>
      </c>
    </row>
    <row r="123" spans="1:11" x14ac:dyDescent="0.15">
      <c r="A123" s="62">
        <v>131</v>
      </c>
      <c r="B123" s="62">
        <v>2027</v>
      </c>
      <c r="C123" s="62">
        <v>7</v>
      </c>
      <c r="D123" s="62" t="s">
        <v>1484</v>
      </c>
      <c r="E123" s="62" t="s">
        <v>425</v>
      </c>
      <c r="F123" s="62" t="s">
        <v>793</v>
      </c>
      <c r="G123" s="62" t="s">
        <v>425</v>
      </c>
      <c r="H123" s="62" t="s">
        <v>426</v>
      </c>
      <c r="I123" s="62">
        <v>702</v>
      </c>
      <c r="J123" s="62" t="s">
        <v>87</v>
      </c>
      <c r="K123" s="62" t="s">
        <v>391</v>
      </c>
    </row>
    <row r="124" spans="1:11" x14ac:dyDescent="0.15">
      <c r="A124" s="62">
        <v>145</v>
      </c>
      <c r="B124" s="62">
        <v>2027</v>
      </c>
      <c r="C124" s="62">
        <v>7</v>
      </c>
      <c r="D124" s="62" t="s">
        <v>1484</v>
      </c>
      <c r="E124" s="62" t="s">
        <v>434</v>
      </c>
      <c r="F124" s="62" t="s">
        <v>794</v>
      </c>
      <c r="G124" s="62" t="s">
        <v>437</v>
      </c>
      <c r="H124" s="62" t="s">
        <v>434</v>
      </c>
      <c r="I124" s="62" t="s">
        <v>1920</v>
      </c>
      <c r="J124" s="62" t="s">
        <v>87</v>
      </c>
      <c r="K124" s="62" t="s">
        <v>435</v>
      </c>
    </row>
    <row r="125" spans="1:11" x14ac:dyDescent="0.15">
      <c r="A125" s="62">
        <v>146</v>
      </c>
      <c r="B125" s="62">
        <v>2027</v>
      </c>
      <c r="C125" s="62">
        <v>7</v>
      </c>
      <c r="D125" s="62" t="s">
        <v>1484</v>
      </c>
      <c r="E125" s="62" t="s">
        <v>434</v>
      </c>
      <c r="F125" s="62" t="s">
        <v>795</v>
      </c>
      <c r="G125" s="62" t="s">
        <v>438</v>
      </c>
      <c r="H125" s="62" t="s">
        <v>434</v>
      </c>
      <c r="I125" s="62" t="s">
        <v>1925</v>
      </c>
      <c r="J125" s="62" t="s">
        <v>87</v>
      </c>
      <c r="K125" s="62" t="s">
        <v>435</v>
      </c>
    </row>
    <row r="126" spans="1:11" x14ac:dyDescent="0.15">
      <c r="A126" s="62">
        <v>157</v>
      </c>
      <c r="B126" s="62">
        <v>2027</v>
      </c>
      <c r="C126" s="62">
        <v>7</v>
      </c>
      <c r="D126" s="62" t="s">
        <v>1484</v>
      </c>
      <c r="E126" s="62" t="s">
        <v>449</v>
      </c>
      <c r="F126" s="62" t="s">
        <v>1522</v>
      </c>
      <c r="G126" s="62" t="s">
        <v>1523</v>
      </c>
      <c r="H126" s="62" t="s">
        <v>449</v>
      </c>
      <c r="I126" s="62" t="s">
        <v>1920</v>
      </c>
      <c r="J126" s="62" t="s">
        <v>87</v>
      </c>
      <c r="K126" s="62" t="s">
        <v>435</v>
      </c>
    </row>
    <row r="127" spans="1:11" x14ac:dyDescent="0.15">
      <c r="A127" s="62">
        <v>163</v>
      </c>
      <c r="B127" s="62">
        <v>2027</v>
      </c>
      <c r="C127" s="62">
        <v>7</v>
      </c>
      <c r="D127" s="62" t="s">
        <v>1484</v>
      </c>
      <c r="E127" s="62" t="s">
        <v>451</v>
      </c>
      <c r="F127" s="62" t="s">
        <v>1529</v>
      </c>
      <c r="G127" s="62" t="s">
        <v>1530</v>
      </c>
      <c r="H127" s="62" t="s">
        <v>452</v>
      </c>
      <c r="I127" s="62" t="s">
        <v>1920</v>
      </c>
      <c r="J127" s="62" t="s">
        <v>87</v>
      </c>
      <c r="K127" s="62" t="s">
        <v>435</v>
      </c>
    </row>
    <row r="128" spans="1:11" x14ac:dyDescent="0.15">
      <c r="A128" s="62">
        <v>164</v>
      </c>
      <c r="B128" s="62">
        <v>2027</v>
      </c>
      <c r="C128" s="62">
        <v>7</v>
      </c>
      <c r="D128" s="62" t="s">
        <v>1484</v>
      </c>
      <c r="E128" s="62" t="s">
        <v>451</v>
      </c>
      <c r="F128" s="62" t="s">
        <v>1531</v>
      </c>
      <c r="G128" s="62" t="s">
        <v>1532</v>
      </c>
      <c r="H128" s="62" t="s">
        <v>452</v>
      </c>
      <c r="I128" s="62" t="s">
        <v>1925</v>
      </c>
      <c r="J128" s="62" t="s">
        <v>87</v>
      </c>
      <c r="K128" s="62" t="s">
        <v>435</v>
      </c>
    </row>
    <row r="129" spans="1:11" x14ac:dyDescent="0.15">
      <c r="A129" s="62">
        <v>177</v>
      </c>
      <c r="B129" s="62">
        <v>2027</v>
      </c>
      <c r="C129" s="62">
        <v>7</v>
      </c>
      <c r="D129" s="62" t="s">
        <v>1484</v>
      </c>
      <c r="E129" s="62" t="s">
        <v>286</v>
      </c>
      <c r="F129" s="62" t="s">
        <v>796</v>
      </c>
      <c r="G129" s="62" t="s">
        <v>1537</v>
      </c>
      <c r="H129" s="62" t="s">
        <v>287</v>
      </c>
      <c r="I129" s="62" t="s">
        <v>1920</v>
      </c>
      <c r="J129" s="62" t="s">
        <v>87</v>
      </c>
      <c r="K129" s="62" t="s">
        <v>285</v>
      </c>
    </row>
    <row r="130" spans="1:11" x14ac:dyDescent="0.15">
      <c r="A130" s="62">
        <v>178</v>
      </c>
      <c r="B130" s="62">
        <v>2027</v>
      </c>
      <c r="C130" s="62">
        <v>7</v>
      </c>
      <c r="D130" s="62" t="s">
        <v>1484</v>
      </c>
      <c r="E130" s="62" t="s">
        <v>286</v>
      </c>
      <c r="F130" s="62" t="s">
        <v>797</v>
      </c>
      <c r="G130" s="62" t="s">
        <v>1538</v>
      </c>
      <c r="H130" s="62" t="s">
        <v>287</v>
      </c>
      <c r="I130" s="62" t="s">
        <v>1925</v>
      </c>
      <c r="J130" s="62" t="s">
        <v>87</v>
      </c>
      <c r="K130" s="62" t="s">
        <v>285</v>
      </c>
    </row>
    <row r="131" spans="1:11" x14ac:dyDescent="0.15">
      <c r="A131" s="62">
        <v>179</v>
      </c>
      <c r="B131" s="62">
        <v>2027</v>
      </c>
      <c r="C131" s="62">
        <v>7</v>
      </c>
      <c r="D131" s="62" t="s">
        <v>1484</v>
      </c>
      <c r="E131" s="62" t="s">
        <v>286</v>
      </c>
      <c r="F131" s="62" t="s">
        <v>798</v>
      </c>
      <c r="G131" s="62" t="s">
        <v>1539</v>
      </c>
      <c r="H131" s="62" t="s">
        <v>287</v>
      </c>
      <c r="I131" s="62" t="s">
        <v>1935</v>
      </c>
      <c r="J131" s="62" t="s">
        <v>87</v>
      </c>
      <c r="K131" s="62" t="s">
        <v>285</v>
      </c>
    </row>
    <row r="132" spans="1:11" x14ac:dyDescent="0.15">
      <c r="A132" s="62">
        <v>209</v>
      </c>
      <c r="B132" s="62">
        <v>2027</v>
      </c>
      <c r="C132" s="62">
        <v>7</v>
      </c>
      <c r="D132" s="62" t="s">
        <v>1484</v>
      </c>
      <c r="E132" s="62" t="s">
        <v>316</v>
      </c>
      <c r="F132" s="62" t="s">
        <v>1555</v>
      </c>
      <c r="G132" s="62" t="s">
        <v>1556</v>
      </c>
      <c r="H132" s="62" t="s">
        <v>317</v>
      </c>
      <c r="I132" s="62" t="s">
        <v>1920</v>
      </c>
      <c r="J132" s="62" t="s">
        <v>87</v>
      </c>
      <c r="K132" s="62" t="s">
        <v>285</v>
      </c>
    </row>
    <row r="133" spans="1:11" x14ac:dyDescent="0.15">
      <c r="A133" s="62">
        <v>210</v>
      </c>
      <c r="B133" s="62">
        <v>2027</v>
      </c>
      <c r="C133" s="62">
        <v>7</v>
      </c>
      <c r="D133" s="62" t="s">
        <v>1484</v>
      </c>
      <c r="E133" s="62" t="s">
        <v>316</v>
      </c>
      <c r="F133" s="62" t="s">
        <v>1557</v>
      </c>
      <c r="G133" s="62" t="s">
        <v>1558</v>
      </c>
      <c r="H133" s="62" t="s">
        <v>317</v>
      </c>
      <c r="I133" s="62" t="s">
        <v>1925</v>
      </c>
      <c r="J133" s="62" t="s">
        <v>87</v>
      </c>
      <c r="K133" s="62" t="s">
        <v>285</v>
      </c>
    </row>
    <row r="134" spans="1:11" x14ac:dyDescent="0.15">
      <c r="A134" s="62">
        <v>211</v>
      </c>
      <c r="B134" s="62">
        <v>2027</v>
      </c>
      <c r="C134" s="62">
        <v>7</v>
      </c>
      <c r="D134" s="62" t="s">
        <v>1484</v>
      </c>
      <c r="E134" s="62" t="s">
        <v>316</v>
      </c>
      <c r="F134" s="62" t="s">
        <v>1559</v>
      </c>
      <c r="G134" s="62" t="s">
        <v>1560</v>
      </c>
      <c r="H134" s="62" t="s">
        <v>317</v>
      </c>
      <c r="I134" s="62" t="s">
        <v>1935</v>
      </c>
      <c r="J134" s="62" t="s">
        <v>87</v>
      </c>
      <c r="K134" s="62" t="s">
        <v>285</v>
      </c>
    </row>
    <row r="135" spans="1:11" x14ac:dyDescent="0.15">
      <c r="A135" s="62">
        <v>212</v>
      </c>
      <c r="B135" s="62">
        <v>2027</v>
      </c>
      <c r="C135" s="62">
        <v>7</v>
      </c>
      <c r="D135" s="62" t="s">
        <v>1484</v>
      </c>
      <c r="E135" s="62" t="s">
        <v>316</v>
      </c>
      <c r="F135" s="62" t="s">
        <v>799</v>
      </c>
      <c r="G135" s="62" t="s">
        <v>319</v>
      </c>
      <c r="H135" s="62" t="s">
        <v>317</v>
      </c>
      <c r="I135" s="62">
        <v>703</v>
      </c>
      <c r="J135" s="62" t="s">
        <v>87</v>
      </c>
      <c r="K135" s="62" t="s">
        <v>285</v>
      </c>
    </row>
    <row r="136" spans="1:11" x14ac:dyDescent="0.15">
      <c r="A136" s="62">
        <v>213</v>
      </c>
      <c r="B136" s="62">
        <v>2027</v>
      </c>
      <c r="C136" s="62">
        <v>7</v>
      </c>
      <c r="D136" s="62" t="s">
        <v>1484</v>
      </c>
      <c r="E136" s="62" t="s">
        <v>316</v>
      </c>
      <c r="F136" s="62" t="s">
        <v>800</v>
      </c>
      <c r="G136" s="62" t="s">
        <v>320</v>
      </c>
      <c r="H136" s="62" t="s">
        <v>317</v>
      </c>
      <c r="I136" s="62">
        <v>704</v>
      </c>
      <c r="J136" s="62" t="s">
        <v>87</v>
      </c>
      <c r="K136" s="62" t="s">
        <v>285</v>
      </c>
    </row>
    <row r="137" spans="1:11" x14ac:dyDescent="0.15">
      <c r="A137" s="62">
        <v>214</v>
      </c>
      <c r="B137" s="62">
        <v>2027</v>
      </c>
      <c r="C137" s="62">
        <v>7</v>
      </c>
      <c r="D137" s="62" t="s">
        <v>1484</v>
      </c>
      <c r="E137" s="62" t="s">
        <v>316</v>
      </c>
      <c r="F137" s="62" t="s">
        <v>801</v>
      </c>
      <c r="G137" s="62" t="s">
        <v>321</v>
      </c>
      <c r="H137" s="62" t="s">
        <v>317</v>
      </c>
      <c r="I137" s="62">
        <v>705</v>
      </c>
      <c r="J137" s="62" t="s">
        <v>87</v>
      </c>
      <c r="K137" s="62" t="s">
        <v>285</v>
      </c>
    </row>
    <row r="138" spans="1:11" x14ac:dyDescent="0.15">
      <c r="A138" s="62">
        <v>239</v>
      </c>
      <c r="B138" s="62">
        <v>2027</v>
      </c>
      <c r="C138" s="62">
        <v>7</v>
      </c>
      <c r="D138" s="62" t="s">
        <v>1484</v>
      </c>
      <c r="E138" s="62" t="s">
        <v>330</v>
      </c>
      <c r="F138" s="62" t="s">
        <v>804</v>
      </c>
      <c r="G138" s="62" t="s">
        <v>335</v>
      </c>
      <c r="H138" s="62" t="s">
        <v>331</v>
      </c>
      <c r="I138" s="62">
        <v>714</v>
      </c>
      <c r="J138" s="62" t="s">
        <v>87</v>
      </c>
      <c r="K138" s="62" t="s">
        <v>285</v>
      </c>
    </row>
    <row r="139" spans="1:11" x14ac:dyDescent="0.15">
      <c r="A139" s="62">
        <v>240</v>
      </c>
      <c r="B139" s="62">
        <v>2027</v>
      </c>
      <c r="C139" s="62">
        <v>7</v>
      </c>
      <c r="D139" s="62" t="s">
        <v>1484</v>
      </c>
      <c r="E139" s="62" t="s">
        <v>330</v>
      </c>
      <c r="F139" s="62" t="s">
        <v>802</v>
      </c>
      <c r="G139" s="62" t="s">
        <v>333</v>
      </c>
      <c r="H139" s="62" t="s">
        <v>331</v>
      </c>
      <c r="I139" s="62">
        <v>703</v>
      </c>
      <c r="J139" s="62" t="s">
        <v>87</v>
      </c>
      <c r="K139" s="62" t="s">
        <v>285</v>
      </c>
    </row>
    <row r="140" spans="1:11" x14ac:dyDescent="0.15">
      <c r="A140" s="62">
        <v>241</v>
      </c>
      <c r="B140" s="62">
        <v>2027</v>
      </c>
      <c r="C140" s="62">
        <v>7</v>
      </c>
      <c r="D140" s="62" t="s">
        <v>1484</v>
      </c>
      <c r="E140" s="62" t="s">
        <v>330</v>
      </c>
      <c r="F140" s="62" t="s">
        <v>803</v>
      </c>
      <c r="G140" s="62" t="s">
        <v>334</v>
      </c>
      <c r="H140" s="62" t="s">
        <v>331</v>
      </c>
      <c r="I140" s="62">
        <v>704</v>
      </c>
      <c r="J140" s="62" t="s">
        <v>87</v>
      </c>
      <c r="K140" s="62" t="s">
        <v>285</v>
      </c>
    </row>
    <row r="141" spans="1:11" x14ac:dyDescent="0.15">
      <c r="A141" s="62">
        <v>260</v>
      </c>
      <c r="B141" s="62">
        <v>2027</v>
      </c>
      <c r="C141" s="62">
        <v>7</v>
      </c>
      <c r="D141" s="62" t="s">
        <v>1484</v>
      </c>
      <c r="E141" s="62" t="s">
        <v>342</v>
      </c>
      <c r="F141" s="62" t="s">
        <v>805</v>
      </c>
      <c r="G141" s="62" t="s">
        <v>1583</v>
      </c>
      <c r="H141" s="62" t="s">
        <v>343</v>
      </c>
      <c r="I141" s="62" t="s">
        <v>1920</v>
      </c>
      <c r="J141" s="62" t="s">
        <v>87</v>
      </c>
      <c r="K141" s="62" t="s">
        <v>285</v>
      </c>
    </row>
    <row r="142" spans="1:11" x14ac:dyDescent="0.15">
      <c r="A142" s="62">
        <v>261</v>
      </c>
      <c r="B142" s="62">
        <v>2027</v>
      </c>
      <c r="C142" s="62">
        <v>7</v>
      </c>
      <c r="D142" s="62" t="s">
        <v>1484</v>
      </c>
      <c r="E142" s="62" t="s">
        <v>342</v>
      </c>
      <c r="F142" s="62" t="s">
        <v>806</v>
      </c>
      <c r="G142" s="62" t="s">
        <v>1584</v>
      </c>
      <c r="H142" s="62" t="s">
        <v>343</v>
      </c>
      <c r="I142" s="62" t="s">
        <v>1925</v>
      </c>
      <c r="J142" s="62" t="s">
        <v>87</v>
      </c>
      <c r="K142" s="62" t="s">
        <v>285</v>
      </c>
    </row>
    <row r="143" spans="1:11" x14ac:dyDescent="0.15">
      <c r="A143" s="62">
        <v>262</v>
      </c>
      <c r="B143" s="62">
        <v>2027</v>
      </c>
      <c r="C143" s="62">
        <v>7</v>
      </c>
      <c r="D143" s="62" t="s">
        <v>1484</v>
      </c>
      <c r="E143" s="62" t="s">
        <v>342</v>
      </c>
      <c r="F143" s="62" t="s">
        <v>807</v>
      </c>
      <c r="G143" s="62" t="s">
        <v>1585</v>
      </c>
      <c r="H143" s="62" t="s">
        <v>343</v>
      </c>
      <c r="I143" s="62" t="s">
        <v>1935</v>
      </c>
      <c r="J143" s="62" t="s">
        <v>87</v>
      </c>
      <c r="K143" s="62" t="s">
        <v>285</v>
      </c>
    </row>
    <row r="144" spans="1:11" x14ac:dyDescent="0.15">
      <c r="A144" s="62">
        <v>290</v>
      </c>
      <c r="B144" s="62">
        <v>2027</v>
      </c>
      <c r="C144" s="62">
        <v>7</v>
      </c>
      <c r="D144" s="62" t="s">
        <v>1484</v>
      </c>
      <c r="E144" s="62" t="s">
        <v>361</v>
      </c>
      <c r="F144" s="62" t="s">
        <v>1607</v>
      </c>
      <c r="G144" s="62" t="s">
        <v>1608</v>
      </c>
      <c r="H144" s="62" t="s">
        <v>362</v>
      </c>
      <c r="I144" s="62" t="s">
        <v>1920</v>
      </c>
      <c r="J144" s="62" t="s">
        <v>87</v>
      </c>
      <c r="K144" s="62" t="s">
        <v>285</v>
      </c>
    </row>
    <row r="145" spans="1:11" x14ac:dyDescent="0.15">
      <c r="A145" s="62">
        <v>291</v>
      </c>
      <c r="B145" s="62">
        <v>2027</v>
      </c>
      <c r="C145" s="62">
        <v>7</v>
      </c>
      <c r="D145" s="62" t="s">
        <v>1484</v>
      </c>
      <c r="E145" s="62" t="s">
        <v>361</v>
      </c>
      <c r="F145" s="62" t="s">
        <v>1609</v>
      </c>
      <c r="G145" s="62" t="s">
        <v>1610</v>
      </c>
      <c r="H145" s="62" t="s">
        <v>362</v>
      </c>
      <c r="I145" s="62" t="s">
        <v>1925</v>
      </c>
      <c r="J145" s="62" t="s">
        <v>87</v>
      </c>
      <c r="K145" s="62" t="s">
        <v>285</v>
      </c>
    </row>
    <row r="146" spans="1:11" x14ac:dyDescent="0.15">
      <c r="A146" s="62">
        <v>292</v>
      </c>
      <c r="B146" s="62">
        <v>2027</v>
      </c>
      <c r="C146" s="62">
        <v>7</v>
      </c>
      <c r="D146" s="62" t="s">
        <v>1484</v>
      </c>
      <c r="E146" s="62" t="s">
        <v>361</v>
      </c>
      <c r="F146" s="62" t="s">
        <v>1611</v>
      </c>
      <c r="G146" s="62" t="s">
        <v>1612</v>
      </c>
      <c r="H146" s="62" t="s">
        <v>362</v>
      </c>
      <c r="I146" s="62" t="s">
        <v>1935</v>
      </c>
      <c r="J146" s="62" t="s">
        <v>87</v>
      </c>
      <c r="K146" s="62" t="s">
        <v>285</v>
      </c>
    </row>
    <row r="147" spans="1:11" x14ac:dyDescent="0.15">
      <c r="A147" s="62">
        <v>293</v>
      </c>
      <c r="B147" s="62">
        <v>2027</v>
      </c>
      <c r="C147" s="62">
        <v>7</v>
      </c>
      <c r="D147" s="62" t="s">
        <v>1484</v>
      </c>
      <c r="E147" s="62" t="s">
        <v>361</v>
      </c>
      <c r="F147" s="62" t="s">
        <v>808</v>
      </c>
      <c r="G147" s="62" t="s">
        <v>364</v>
      </c>
      <c r="H147" s="62" t="s">
        <v>362</v>
      </c>
      <c r="I147" s="62">
        <v>704</v>
      </c>
      <c r="J147" s="62" t="s">
        <v>87</v>
      </c>
      <c r="K147" s="62" t="s">
        <v>285</v>
      </c>
    </row>
    <row r="148" spans="1:11" x14ac:dyDescent="0.15">
      <c r="A148" s="62">
        <v>294</v>
      </c>
      <c r="B148" s="62">
        <v>2027</v>
      </c>
      <c r="C148" s="62">
        <v>7</v>
      </c>
      <c r="D148" s="62" t="s">
        <v>1484</v>
      </c>
      <c r="E148" s="62" t="s">
        <v>361</v>
      </c>
      <c r="F148" s="62" t="s">
        <v>809</v>
      </c>
      <c r="G148" s="62" t="s">
        <v>365</v>
      </c>
      <c r="H148" s="62" t="s">
        <v>362</v>
      </c>
      <c r="I148" s="62">
        <v>705</v>
      </c>
      <c r="J148" s="62" t="s">
        <v>87</v>
      </c>
      <c r="K148" s="62" t="s">
        <v>285</v>
      </c>
    </row>
    <row r="149" spans="1:11" x14ac:dyDescent="0.15">
      <c r="A149" s="62">
        <v>295</v>
      </c>
      <c r="B149" s="62">
        <v>2027</v>
      </c>
      <c r="C149" s="62">
        <v>7</v>
      </c>
      <c r="D149" s="62" t="s">
        <v>1484</v>
      </c>
      <c r="E149" s="62" t="s">
        <v>361</v>
      </c>
      <c r="F149" s="62" t="s">
        <v>810</v>
      </c>
      <c r="G149" s="62" t="s">
        <v>366</v>
      </c>
      <c r="H149" s="62" t="s">
        <v>362</v>
      </c>
      <c r="I149" s="62">
        <v>706</v>
      </c>
      <c r="J149" s="62" t="s">
        <v>87</v>
      </c>
      <c r="K149" s="62" t="s">
        <v>285</v>
      </c>
    </row>
    <row r="150" spans="1:11" x14ac:dyDescent="0.15">
      <c r="A150" s="62">
        <v>323</v>
      </c>
      <c r="B150" s="62">
        <v>2027</v>
      </c>
      <c r="C150" s="62">
        <v>7</v>
      </c>
      <c r="D150" s="62" t="s">
        <v>1484</v>
      </c>
      <c r="E150" s="62" t="s">
        <v>371</v>
      </c>
      <c r="F150" s="62" t="s">
        <v>1648</v>
      </c>
      <c r="G150" s="62" t="s">
        <v>1649</v>
      </c>
      <c r="H150" s="62" t="s">
        <v>372</v>
      </c>
      <c r="I150" s="62" t="s">
        <v>1920</v>
      </c>
      <c r="J150" s="62" t="s">
        <v>87</v>
      </c>
      <c r="K150" s="62" t="s">
        <v>285</v>
      </c>
    </row>
    <row r="151" spans="1:11" x14ac:dyDescent="0.15">
      <c r="A151" s="62">
        <v>324</v>
      </c>
      <c r="B151" s="62">
        <v>2027</v>
      </c>
      <c r="C151" s="62">
        <v>7</v>
      </c>
      <c r="D151" s="62" t="s">
        <v>1484</v>
      </c>
      <c r="E151" s="62" t="s">
        <v>371</v>
      </c>
      <c r="F151" s="62" t="s">
        <v>1650</v>
      </c>
      <c r="G151" s="62" t="s">
        <v>1651</v>
      </c>
      <c r="H151" s="62" t="s">
        <v>372</v>
      </c>
      <c r="I151" s="62" t="s">
        <v>1925</v>
      </c>
      <c r="J151" s="62" t="s">
        <v>87</v>
      </c>
      <c r="K151" s="62" t="s">
        <v>285</v>
      </c>
    </row>
    <row r="152" spans="1:11" x14ac:dyDescent="0.15">
      <c r="A152" s="62">
        <v>325</v>
      </c>
      <c r="B152" s="62">
        <v>2027</v>
      </c>
      <c r="C152" s="62">
        <v>7</v>
      </c>
      <c r="D152" s="62" t="s">
        <v>1484</v>
      </c>
      <c r="E152" s="62" t="s">
        <v>371</v>
      </c>
      <c r="F152" s="62" t="s">
        <v>811</v>
      </c>
      <c r="G152" s="62" t="s">
        <v>374</v>
      </c>
      <c r="H152" s="62" t="s">
        <v>372</v>
      </c>
      <c r="I152" s="62">
        <v>703</v>
      </c>
      <c r="J152" s="62" t="s">
        <v>87</v>
      </c>
      <c r="K152" s="62" t="s">
        <v>285</v>
      </c>
    </row>
    <row r="153" spans="1:11" x14ac:dyDescent="0.15">
      <c r="A153" s="62">
        <v>326</v>
      </c>
      <c r="B153" s="62">
        <v>2027</v>
      </c>
      <c r="C153" s="62">
        <v>7</v>
      </c>
      <c r="D153" s="62" t="s">
        <v>1484</v>
      </c>
      <c r="E153" s="62" t="s">
        <v>371</v>
      </c>
      <c r="F153" s="62" t="s">
        <v>812</v>
      </c>
      <c r="G153" s="62" t="s">
        <v>375</v>
      </c>
      <c r="H153" s="62" t="s">
        <v>372</v>
      </c>
      <c r="I153" s="62">
        <v>704</v>
      </c>
      <c r="J153" s="62" t="s">
        <v>87</v>
      </c>
      <c r="K153" s="62" t="s">
        <v>285</v>
      </c>
    </row>
    <row r="154" spans="1:11" x14ac:dyDescent="0.15">
      <c r="A154" s="62">
        <v>347</v>
      </c>
      <c r="B154" s="62">
        <v>2027</v>
      </c>
      <c r="C154" s="62">
        <v>7</v>
      </c>
      <c r="D154" s="62" t="s">
        <v>1484</v>
      </c>
      <c r="E154" s="62" t="s">
        <v>84</v>
      </c>
      <c r="F154" s="62" t="s">
        <v>813</v>
      </c>
      <c r="G154" s="62" t="s">
        <v>86</v>
      </c>
      <c r="H154" s="62" t="s">
        <v>85</v>
      </c>
      <c r="I154" s="62" t="s">
        <v>1920</v>
      </c>
      <c r="J154" s="62" t="s">
        <v>87</v>
      </c>
      <c r="K154" s="62" t="s">
        <v>83</v>
      </c>
    </row>
    <row r="155" spans="1:11" x14ac:dyDescent="0.15">
      <c r="A155" s="62">
        <v>354</v>
      </c>
      <c r="B155" s="62">
        <v>2027</v>
      </c>
      <c r="C155" s="62">
        <v>7</v>
      </c>
      <c r="D155" s="62" t="s">
        <v>1484</v>
      </c>
      <c r="E155" s="62" t="s">
        <v>94</v>
      </c>
      <c r="F155" s="62" t="s">
        <v>814</v>
      </c>
      <c r="G155" s="62" t="s">
        <v>97</v>
      </c>
      <c r="H155" s="62" t="s">
        <v>95</v>
      </c>
      <c r="I155" s="62" t="s">
        <v>1920</v>
      </c>
      <c r="J155" s="62" t="s">
        <v>87</v>
      </c>
      <c r="K155" s="62" t="s">
        <v>83</v>
      </c>
    </row>
    <row r="156" spans="1:11" x14ac:dyDescent="0.15">
      <c r="A156" s="62">
        <v>355</v>
      </c>
      <c r="B156" s="62">
        <v>2027</v>
      </c>
      <c r="C156" s="62">
        <v>7</v>
      </c>
      <c r="D156" s="62" t="s">
        <v>1484</v>
      </c>
      <c r="E156" s="62" t="s">
        <v>94</v>
      </c>
      <c r="F156" s="62" t="s">
        <v>815</v>
      </c>
      <c r="G156" s="62" t="s">
        <v>98</v>
      </c>
      <c r="H156" s="62" t="s">
        <v>95</v>
      </c>
      <c r="I156" s="62" t="s">
        <v>1925</v>
      </c>
      <c r="J156" s="62" t="s">
        <v>87</v>
      </c>
      <c r="K156" s="62" t="s">
        <v>83</v>
      </c>
    </row>
    <row r="157" spans="1:11" x14ac:dyDescent="0.15">
      <c r="A157" s="62">
        <v>365</v>
      </c>
      <c r="B157" s="62">
        <v>2027</v>
      </c>
      <c r="C157" s="62">
        <v>7</v>
      </c>
      <c r="D157" s="62" t="s">
        <v>1484</v>
      </c>
      <c r="E157" s="62" t="s">
        <v>107</v>
      </c>
      <c r="F157" s="62" t="s">
        <v>1674</v>
      </c>
      <c r="G157" s="62" t="s">
        <v>1675</v>
      </c>
      <c r="H157" s="62" t="s">
        <v>107</v>
      </c>
      <c r="I157" s="62" t="s">
        <v>1920</v>
      </c>
      <c r="J157" s="62" t="s">
        <v>87</v>
      </c>
      <c r="K157" s="62" t="s">
        <v>83</v>
      </c>
    </row>
    <row r="158" spans="1:11" x14ac:dyDescent="0.15">
      <c r="A158" s="62">
        <v>366</v>
      </c>
      <c r="B158" s="62">
        <v>2027</v>
      </c>
      <c r="C158" s="62">
        <v>7</v>
      </c>
      <c r="D158" s="62" t="s">
        <v>1484</v>
      </c>
      <c r="E158" s="62" t="s">
        <v>107</v>
      </c>
      <c r="F158" s="62" t="s">
        <v>816</v>
      </c>
      <c r="G158" s="62" t="s">
        <v>107</v>
      </c>
      <c r="H158" s="62" t="s">
        <v>107</v>
      </c>
      <c r="I158" s="62">
        <v>702</v>
      </c>
      <c r="J158" s="62" t="s">
        <v>87</v>
      </c>
      <c r="K158" s="62" t="s">
        <v>83</v>
      </c>
    </row>
    <row r="159" spans="1:11" x14ac:dyDescent="0.15">
      <c r="A159" s="62">
        <v>380</v>
      </c>
      <c r="B159" s="62">
        <v>2027</v>
      </c>
      <c r="C159" s="62">
        <v>7</v>
      </c>
      <c r="D159" s="62" t="s">
        <v>1484</v>
      </c>
      <c r="E159" s="62" t="s">
        <v>113</v>
      </c>
      <c r="F159" s="62" t="s">
        <v>817</v>
      </c>
      <c r="G159" s="62" t="s">
        <v>116</v>
      </c>
      <c r="H159" s="62" t="s">
        <v>114</v>
      </c>
      <c r="I159" s="62" t="s">
        <v>1920</v>
      </c>
      <c r="J159" s="62" t="s">
        <v>87</v>
      </c>
      <c r="K159" s="62" t="s">
        <v>83</v>
      </c>
    </row>
    <row r="160" spans="1:11" x14ac:dyDescent="0.15">
      <c r="A160" s="62">
        <v>381</v>
      </c>
      <c r="B160" s="62">
        <v>2027</v>
      </c>
      <c r="C160" s="62">
        <v>7</v>
      </c>
      <c r="D160" s="62" t="s">
        <v>1484</v>
      </c>
      <c r="E160" s="62" t="s">
        <v>113</v>
      </c>
      <c r="F160" s="62" t="s">
        <v>818</v>
      </c>
      <c r="G160" s="62" t="s">
        <v>117</v>
      </c>
      <c r="H160" s="62" t="s">
        <v>114</v>
      </c>
      <c r="I160" s="62" t="s">
        <v>1925</v>
      </c>
      <c r="J160" s="62" t="s">
        <v>87</v>
      </c>
      <c r="K160" s="62" t="s">
        <v>83</v>
      </c>
    </row>
    <row r="161" spans="1:11" x14ac:dyDescent="0.15">
      <c r="A161" s="62">
        <v>382</v>
      </c>
      <c r="B161" s="62">
        <v>2027</v>
      </c>
      <c r="C161" s="62">
        <v>7</v>
      </c>
      <c r="D161" s="62" t="s">
        <v>1484</v>
      </c>
      <c r="E161" s="62" t="s">
        <v>113</v>
      </c>
      <c r="F161" s="62" t="s">
        <v>819</v>
      </c>
      <c r="G161" s="62" t="s">
        <v>118</v>
      </c>
      <c r="H161" s="62" t="s">
        <v>114</v>
      </c>
      <c r="I161" s="62" t="s">
        <v>1935</v>
      </c>
      <c r="J161" s="62" t="s">
        <v>87</v>
      </c>
      <c r="K161" s="62" t="s">
        <v>83</v>
      </c>
    </row>
    <row r="162" spans="1:11" x14ac:dyDescent="0.15">
      <c r="A162" s="62">
        <v>395</v>
      </c>
      <c r="B162" s="62">
        <v>2027</v>
      </c>
      <c r="C162" s="62">
        <v>7</v>
      </c>
      <c r="D162" s="62" t="s">
        <v>1484</v>
      </c>
      <c r="E162" s="62" t="s">
        <v>128</v>
      </c>
      <c r="F162" s="62" t="s">
        <v>1694</v>
      </c>
      <c r="G162" s="62" t="s">
        <v>1695</v>
      </c>
      <c r="H162" s="62" t="s">
        <v>128</v>
      </c>
      <c r="I162" s="62" t="s">
        <v>1920</v>
      </c>
      <c r="J162" s="62" t="s">
        <v>87</v>
      </c>
      <c r="K162" s="62" t="s">
        <v>83</v>
      </c>
    </row>
    <row r="163" spans="1:11" x14ac:dyDescent="0.15">
      <c r="A163" s="62">
        <v>396</v>
      </c>
      <c r="B163" s="62">
        <v>2027</v>
      </c>
      <c r="C163" s="62">
        <v>7</v>
      </c>
      <c r="D163" s="62" t="s">
        <v>1484</v>
      </c>
      <c r="E163" s="62" t="s">
        <v>128</v>
      </c>
      <c r="F163" s="62" t="s">
        <v>1696</v>
      </c>
      <c r="G163" s="62" t="s">
        <v>1697</v>
      </c>
      <c r="H163" s="62" t="s">
        <v>128</v>
      </c>
      <c r="I163" s="62" t="s">
        <v>1925</v>
      </c>
      <c r="J163" s="62" t="s">
        <v>87</v>
      </c>
      <c r="K163" s="62" t="s">
        <v>83</v>
      </c>
    </row>
    <row r="164" spans="1:11" x14ac:dyDescent="0.15">
      <c r="A164" s="62">
        <v>397</v>
      </c>
      <c r="B164" s="62">
        <v>2027</v>
      </c>
      <c r="C164" s="62">
        <v>7</v>
      </c>
      <c r="D164" s="62" t="s">
        <v>1484</v>
      </c>
      <c r="E164" s="62" t="s">
        <v>128</v>
      </c>
      <c r="F164" s="62" t="s">
        <v>820</v>
      </c>
      <c r="G164" s="62" t="s">
        <v>1698</v>
      </c>
      <c r="H164" s="62" t="s">
        <v>128</v>
      </c>
      <c r="I164" s="62">
        <v>703</v>
      </c>
      <c r="J164" s="62" t="s">
        <v>87</v>
      </c>
      <c r="K164" s="62" t="s">
        <v>83</v>
      </c>
    </row>
    <row r="165" spans="1:11" x14ac:dyDescent="0.15">
      <c r="A165" s="62">
        <v>398</v>
      </c>
      <c r="B165" s="62">
        <v>2027</v>
      </c>
      <c r="C165" s="62">
        <v>7</v>
      </c>
      <c r="D165" s="62" t="s">
        <v>1484</v>
      </c>
      <c r="E165" s="62" t="s">
        <v>128</v>
      </c>
      <c r="F165" s="62" t="s">
        <v>821</v>
      </c>
      <c r="G165" s="62" t="s">
        <v>128</v>
      </c>
      <c r="H165" s="62" t="s">
        <v>128</v>
      </c>
      <c r="I165" s="62">
        <v>704</v>
      </c>
      <c r="J165" s="62" t="s">
        <v>87</v>
      </c>
      <c r="K165" s="62" t="s">
        <v>83</v>
      </c>
    </row>
    <row r="166" spans="1:11" x14ac:dyDescent="0.15">
      <c r="A166" s="62">
        <v>407</v>
      </c>
      <c r="B166" s="62">
        <v>2027</v>
      </c>
      <c r="C166" s="62">
        <v>7</v>
      </c>
      <c r="D166" s="62" t="s">
        <v>1484</v>
      </c>
      <c r="E166" s="62" t="s">
        <v>133</v>
      </c>
      <c r="F166" s="62" t="s">
        <v>822</v>
      </c>
      <c r="G166" s="62" t="s">
        <v>136</v>
      </c>
      <c r="H166" s="62" t="s">
        <v>134</v>
      </c>
      <c r="I166" s="62" t="s">
        <v>1920</v>
      </c>
      <c r="J166" s="62" t="s">
        <v>87</v>
      </c>
      <c r="K166" s="62" t="s">
        <v>83</v>
      </c>
    </row>
    <row r="167" spans="1:11" x14ac:dyDescent="0.15">
      <c r="A167" s="62">
        <v>408</v>
      </c>
      <c r="B167" s="62">
        <v>2027</v>
      </c>
      <c r="C167" s="62">
        <v>7</v>
      </c>
      <c r="D167" s="62" t="s">
        <v>1484</v>
      </c>
      <c r="E167" s="62" t="s">
        <v>133</v>
      </c>
      <c r="F167" s="62" t="s">
        <v>823</v>
      </c>
      <c r="G167" s="62" t="s">
        <v>137</v>
      </c>
      <c r="H167" s="62" t="s">
        <v>134</v>
      </c>
      <c r="I167" s="62" t="s">
        <v>1925</v>
      </c>
      <c r="J167" s="62" t="s">
        <v>87</v>
      </c>
      <c r="K167" s="62" t="s">
        <v>83</v>
      </c>
    </row>
    <row r="168" spans="1:11" x14ac:dyDescent="0.15">
      <c r="A168" s="62">
        <v>419</v>
      </c>
      <c r="B168" s="62">
        <v>2027</v>
      </c>
      <c r="C168" s="62">
        <v>7</v>
      </c>
      <c r="D168" s="62" t="s">
        <v>1484</v>
      </c>
      <c r="E168" s="62" t="s">
        <v>146</v>
      </c>
      <c r="F168" s="62" t="s">
        <v>1711</v>
      </c>
      <c r="G168" s="62" t="s">
        <v>1712</v>
      </c>
      <c r="H168" s="62" t="s">
        <v>146</v>
      </c>
      <c r="I168" s="62" t="s">
        <v>1920</v>
      </c>
      <c r="J168" s="62" t="s">
        <v>87</v>
      </c>
      <c r="K168" s="62" t="s">
        <v>83</v>
      </c>
    </row>
    <row r="169" spans="1:11" x14ac:dyDescent="0.15">
      <c r="A169" s="62">
        <v>420</v>
      </c>
      <c r="B169" s="62">
        <v>2027</v>
      </c>
      <c r="C169" s="62">
        <v>7</v>
      </c>
      <c r="D169" s="62" t="s">
        <v>1484</v>
      </c>
      <c r="E169" s="62" t="s">
        <v>146</v>
      </c>
      <c r="F169" s="62" t="s">
        <v>824</v>
      </c>
      <c r="G169" s="62" t="s">
        <v>146</v>
      </c>
      <c r="H169" s="62" t="s">
        <v>146</v>
      </c>
      <c r="I169" s="62">
        <v>702</v>
      </c>
      <c r="J169" s="62" t="s">
        <v>87</v>
      </c>
      <c r="K169" s="62" t="s">
        <v>83</v>
      </c>
    </row>
    <row r="170" spans="1:11" x14ac:dyDescent="0.15">
      <c r="A170" s="62">
        <v>427</v>
      </c>
      <c r="B170" s="62">
        <v>2027</v>
      </c>
      <c r="C170" s="62">
        <v>7</v>
      </c>
      <c r="D170" s="62" t="s">
        <v>1484</v>
      </c>
      <c r="E170" s="62" t="s">
        <v>150</v>
      </c>
      <c r="F170" s="62" t="s">
        <v>825</v>
      </c>
      <c r="G170" s="62" t="s">
        <v>152</v>
      </c>
      <c r="H170" s="62" t="s">
        <v>151</v>
      </c>
      <c r="I170" s="62" t="s">
        <v>1920</v>
      </c>
      <c r="J170" s="62" t="s">
        <v>87</v>
      </c>
      <c r="K170" s="62" t="s">
        <v>83</v>
      </c>
    </row>
    <row r="171" spans="1:11" x14ac:dyDescent="0.15">
      <c r="A171" s="62">
        <v>604</v>
      </c>
      <c r="B171" s="62">
        <v>2027</v>
      </c>
      <c r="C171" s="62">
        <v>7</v>
      </c>
      <c r="D171" s="62" t="s">
        <v>1484</v>
      </c>
      <c r="E171" s="62" t="s">
        <v>161</v>
      </c>
      <c r="F171" s="62" t="s">
        <v>826</v>
      </c>
      <c r="G171" s="62" t="s">
        <v>167</v>
      </c>
      <c r="H171" s="62" t="s">
        <v>162</v>
      </c>
      <c r="I171" s="62" t="s">
        <v>1920</v>
      </c>
      <c r="J171" s="62" t="s">
        <v>87</v>
      </c>
      <c r="K171" s="62" t="s">
        <v>160</v>
      </c>
    </row>
    <row r="172" spans="1:11" x14ac:dyDescent="0.15">
      <c r="A172" s="62">
        <v>605</v>
      </c>
      <c r="B172" s="62">
        <v>2027</v>
      </c>
      <c r="C172" s="62">
        <v>7</v>
      </c>
      <c r="D172" s="62" t="s">
        <v>1484</v>
      </c>
      <c r="E172" s="62" t="s">
        <v>161</v>
      </c>
      <c r="F172" s="62" t="s">
        <v>827</v>
      </c>
      <c r="G172" s="62" t="s">
        <v>168</v>
      </c>
      <c r="H172" s="62" t="s">
        <v>162</v>
      </c>
      <c r="I172" s="62" t="s">
        <v>1925</v>
      </c>
      <c r="J172" s="62" t="s">
        <v>87</v>
      </c>
      <c r="K172" s="62" t="s">
        <v>160</v>
      </c>
    </row>
    <row r="173" spans="1:11" x14ac:dyDescent="0.15">
      <c r="A173" s="62">
        <v>606</v>
      </c>
      <c r="B173" s="62">
        <v>2027</v>
      </c>
      <c r="C173" s="62">
        <v>7</v>
      </c>
      <c r="D173" s="62" t="s">
        <v>1484</v>
      </c>
      <c r="E173" s="62" t="s">
        <v>161</v>
      </c>
      <c r="F173" s="62" t="s">
        <v>828</v>
      </c>
      <c r="G173" s="62" t="s">
        <v>169</v>
      </c>
      <c r="H173" s="62" t="s">
        <v>162</v>
      </c>
      <c r="I173" s="62" t="s">
        <v>1935</v>
      </c>
      <c r="J173" s="62" t="s">
        <v>87</v>
      </c>
      <c r="K173" s="62" t="s">
        <v>160</v>
      </c>
    </row>
    <row r="174" spans="1:11" x14ac:dyDescent="0.15">
      <c r="A174" s="62">
        <v>615</v>
      </c>
      <c r="B174" s="62">
        <v>2027</v>
      </c>
      <c r="C174" s="62">
        <v>7</v>
      </c>
      <c r="D174" s="62" t="s">
        <v>1484</v>
      </c>
      <c r="E174" s="62" t="s">
        <v>178</v>
      </c>
      <c r="F174" s="62" t="s">
        <v>829</v>
      </c>
      <c r="G174" s="62" t="s">
        <v>181</v>
      </c>
      <c r="H174" s="62" t="s">
        <v>179</v>
      </c>
      <c r="I174" s="62" t="s">
        <v>1920</v>
      </c>
      <c r="J174" s="62" t="s">
        <v>87</v>
      </c>
      <c r="K174" s="62" t="s">
        <v>160</v>
      </c>
    </row>
    <row r="175" spans="1:11" x14ac:dyDescent="0.15">
      <c r="A175" s="62">
        <v>622</v>
      </c>
      <c r="B175" s="62">
        <v>2027</v>
      </c>
      <c r="C175" s="62">
        <v>7</v>
      </c>
      <c r="D175" s="62" t="s">
        <v>1484</v>
      </c>
      <c r="E175" s="62" t="s">
        <v>499</v>
      </c>
      <c r="F175" s="62" t="s">
        <v>830</v>
      </c>
      <c r="G175" s="62" t="s">
        <v>502</v>
      </c>
      <c r="H175" s="62" t="s">
        <v>500</v>
      </c>
      <c r="I175" s="62" t="s">
        <v>1920</v>
      </c>
      <c r="J175" s="62" t="s">
        <v>87</v>
      </c>
      <c r="K175" s="62" t="s">
        <v>498</v>
      </c>
    </row>
    <row r="176" spans="1:11" x14ac:dyDescent="0.15">
      <c r="A176" s="62">
        <v>623</v>
      </c>
      <c r="B176" s="62">
        <v>2027</v>
      </c>
      <c r="C176" s="62">
        <v>7</v>
      </c>
      <c r="D176" s="62" t="s">
        <v>1484</v>
      </c>
      <c r="E176" s="62" t="s">
        <v>499</v>
      </c>
      <c r="F176" s="62" t="s">
        <v>831</v>
      </c>
      <c r="G176" s="62" t="s">
        <v>503</v>
      </c>
      <c r="H176" s="62" t="s">
        <v>500</v>
      </c>
      <c r="I176" s="62" t="s">
        <v>1925</v>
      </c>
      <c r="J176" s="62" t="s">
        <v>87</v>
      </c>
      <c r="K176" s="62" t="s">
        <v>498</v>
      </c>
    </row>
    <row r="177" spans="1:11" x14ac:dyDescent="0.15">
      <c r="A177" s="62">
        <v>624</v>
      </c>
      <c r="B177" s="62">
        <v>2027</v>
      </c>
      <c r="C177" s="62">
        <v>7</v>
      </c>
      <c r="D177" s="62" t="s">
        <v>1484</v>
      </c>
      <c r="E177" s="62" t="s">
        <v>499</v>
      </c>
      <c r="F177" s="62" t="s">
        <v>832</v>
      </c>
      <c r="G177" s="62" t="s">
        <v>504</v>
      </c>
      <c r="H177" s="62" t="s">
        <v>500</v>
      </c>
      <c r="I177" s="62" t="s">
        <v>1935</v>
      </c>
      <c r="J177" s="62" t="s">
        <v>87</v>
      </c>
      <c r="K177" s="62" t="s">
        <v>498</v>
      </c>
    </row>
    <row r="178" spans="1:11" x14ac:dyDescent="0.15">
      <c r="A178" s="62">
        <v>625</v>
      </c>
      <c r="B178" s="62">
        <v>2027</v>
      </c>
      <c r="C178" s="62">
        <v>7</v>
      </c>
      <c r="D178" s="62" t="s">
        <v>1484</v>
      </c>
      <c r="E178" s="62" t="s">
        <v>499</v>
      </c>
      <c r="F178" s="62" t="s">
        <v>833</v>
      </c>
      <c r="G178" s="62" t="s">
        <v>505</v>
      </c>
      <c r="H178" s="62" t="s">
        <v>500</v>
      </c>
      <c r="I178" s="62" t="s">
        <v>1960</v>
      </c>
      <c r="J178" s="62" t="s">
        <v>87</v>
      </c>
      <c r="K178" s="62" t="s">
        <v>498</v>
      </c>
    </row>
    <row r="179" spans="1:11" x14ac:dyDescent="0.15">
      <c r="A179" s="62">
        <v>626</v>
      </c>
      <c r="B179" s="62">
        <v>2027</v>
      </c>
      <c r="C179" s="62">
        <v>7</v>
      </c>
      <c r="D179" s="62" t="s">
        <v>1484</v>
      </c>
      <c r="E179" s="62" t="s">
        <v>499</v>
      </c>
      <c r="F179" s="62" t="s">
        <v>834</v>
      </c>
      <c r="G179" s="62" t="s">
        <v>506</v>
      </c>
      <c r="H179" s="62" t="s">
        <v>500</v>
      </c>
      <c r="I179" s="62">
        <v>704</v>
      </c>
      <c r="J179" s="62" t="s">
        <v>87</v>
      </c>
      <c r="K179" s="62" t="s">
        <v>498</v>
      </c>
    </row>
    <row r="180" spans="1:11" x14ac:dyDescent="0.15">
      <c r="A180" s="62">
        <v>638</v>
      </c>
      <c r="B180" s="62">
        <v>2027</v>
      </c>
      <c r="C180" s="62">
        <v>7</v>
      </c>
      <c r="D180" s="62" t="s">
        <v>1484</v>
      </c>
      <c r="E180" s="62" t="s">
        <v>516</v>
      </c>
      <c r="F180" s="62" t="s">
        <v>1828</v>
      </c>
      <c r="G180" s="62" t="s">
        <v>1829</v>
      </c>
      <c r="H180" s="62" t="s">
        <v>517</v>
      </c>
      <c r="I180" s="62" t="s">
        <v>1920</v>
      </c>
      <c r="J180" s="62" t="s">
        <v>87</v>
      </c>
      <c r="K180" s="62" t="s">
        <v>498</v>
      </c>
    </row>
    <row r="181" spans="1:11" x14ac:dyDescent="0.15">
      <c r="A181" s="62">
        <v>639</v>
      </c>
      <c r="B181" s="62">
        <v>2027</v>
      </c>
      <c r="C181" s="62">
        <v>7</v>
      </c>
      <c r="D181" s="62" t="s">
        <v>1484</v>
      </c>
      <c r="E181" s="62" t="s">
        <v>516</v>
      </c>
      <c r="F181" s="62" t="s">
        <v>835</v>
      </c>
      <c r="G181" s="62" t="s">
        <v>516</v>
      </c>
      <c r="H181" s="62" t="s">
        <v>517</v>
      </c>
      <c r="I181" s="62">
        <v>702</v>
      </c>
      <c r="J181" s="62" t="s">
        <v>87</v>
      </c>
      <c r="K181" s="62" t="s">
        <v>498</v>
      </c>
    </row>
    <row r="182" spans="1:11" x14ac:dyDescent="0.15">
      <c r="A182" s="62">
        <v>643</v>
      </c>
      <c r="B182" s="62">
        <v>2027</v>
      </c>
      <c r="C182" s="62">
        <v>7</v>
      </c>
      <c r="D182" s="62" t="s">
        <v>1484</v>
      </c>
      <c r="E182" s="62" t="s">
        <v>522</v>
      </c>
      <c r="F182" s="62" t="s">
        <v>844</v>
      </c>
      <c r="G182" s="62" t="s">
        <v>530</v>
      </c>
      <c r="H182" s="62" t="s">
        <v>522</v>
      </c>
      <c r="I182" s="62">
        <v>715</v>
      </c>
      <c r="J182" s="62" t="s">
        <v>87</v>
      </c>
      <c r="K182" s="62" t="s">
        <v>522</v>
      </c>
    </row>
    <row r="183" spans="1:11" x14ac:dyDescent="0.15">
      <c r="A183" s="62">
        <v>644</v>
      </c>
      <c r="B183" s="62">
        <v>2027</v>
      </c>
      <c r="C183" s="62">
        <v>7</v>
      </c>
      <c r="D183" s="62" t="s">
        <v>1484</v>
      </c>
      <c r="E183" s="62" t="s">
        <v>522</v>
      </c>
      <c r="F183" s="62" t="s">
        <v>845</v>
      </c>
      <c r="G183" s="62" t="s">
        <v>531</v>
      </c>
      <c r="H183" s="62" t="s">
        <v>522</v>
      </c>
      <c r="I183" s="62">
        <v>716</v>
      </c>
      <c r="J183" s="62" t="s">
        <v>87</v>
      </c>
      <c r="K183" s="62" t="s">
        <v>522</v>
      </c>
    </row>
    <row r="184" spans="1:11" x14ac:dyDescent="0.15">
      <c r="A184" s="62">
        <v>645</v>
      </c>
      <c r="B184" s="62">
        <v>2027</v>
      </c>
      <c r="C184" s="62">
        <v>7</v>
      </c>
      <c r="D184" s="62" t="s">
        <v>1484</v>
      </c>
      <c r="E184" s="62" t="s">
        <v>522</v>
      </c>
      <c r="F184" s="62" t="s">
        <v>846</v>
      </c>
      <c r="G184" s="62" t="s">
        <v>532</v>
      </c>
      <c r="H184" s="62" t="s">
        <v>522</v>
      </c>
      <c r="I184" s="62">
        <v>717</v>
      </c>
      <c r="J184" s="62" t="s">
        <v>87</v>
      </c>
      <c r="K184" s="62" t="s">
        <v>522</v>
      </c>
    </row>
    <row r="185" spans="1:11" x14ac:dyDescent="0.15">
      <c r="A185" s="62">
        <v>646</v>
      </c>
      <c r="B185" s="62">
        <v>2027</v>
      </c>
      <c r="C185" s="62">
        <v>7</v>
      </c>
      <c r="D185" s="62" t="s">
        <v>1484</v>
      </c>
      <c r="E185" s="62" t="s">
        <v>522</v>
      </c>
      <c r="F185" s="62" t="s">
        <v>847</v>
      </c>
      <c r="G185" s="62" t="s">
        <v>533</v>
      </c>
      <c r="H185" s="62" t="s">
        <v>522</v>
      </c>
      <c r="I185" s="62">
        <v>718</v>
      </c>
      <c r="J185" s="62" t="s">
        <v>87</v>
      </c>
      <c r="K185" s="62" t="s">
        <v>522</v>
      </c>
    </row>
    <row r="186" spans="1:11" x14ac:dyDescent="0.15">
      <c r="A186" s="62">
        <v>647</v>
      </c>
      <c r="B186" s="62">
        <v>2027</v>
      </c>
      <c r="C186" s="62">
        <v>7</v>
      </c>
      <c r="D186" s="62" t="s">
        <v>1484</v>
      </c>
      <c r="E186" s="62" t="s">
        <v>522</v>
      </c>
      <c r="F186" s="62" t="s">
        <v>848</v>
      </c>
      <c r="G186" s="62" t="s">
        <v>534</v>
      </c>
      <c r="H186" s="62" t="s">
        <v>522</v>
      </c>
      <c r="I186" s="62">
        <v>719</v>
      </c>
      <c r="J186" s="62" t="s">
        <v>87</v>
      </c>
      <c r="K186" s="62" t="s">
        <v>522</v>
      </c>
    </row>
    <row r="187" spans="1:11" x14ac:dyDescent="0.15">
      <c r="A187" s="62">
        <v>648</v>
      </c>
      <c r="B187" s="62">
        <v>2027</v>
      </c>
      <c r="C187" s="62">
        <v>7</v>
      </c>
      <c r="D187" s="62" t="s">
        <v>1484</v>
      </c>
      <c r="E187" s="62" t="s">
        <v>522</v>
      </c>
      <c r="F187" s="62" t="s">
        <v>849</v>
      </c>
      <c r="G187" s="62" t="s">
        <v>535</v>
      </c>
      <c r="H187" s="62" t="s">
        <v>522</v>
      </c>
      <c r="I187" s="62">
        <v>720</v>
      </c>
      <c r="J187" s="62" t="s">
        <v>87</v>
      </c>
      <c r="K187" s="62" t="s">
        <v>522</v>
      </c>
    </row>
    <row r="188" spans="1:11" x14ac:dyDescent="0.15">
      <c r="A188" s="62">
        <v>649</v>
      </c>
      <c r="B188" s="62">
        <v>2027</v>
      </c>
      <c r="C188" s="62">
        <v>7</v>
      </c>
      <c r="D188" s="62" t="s">
        <v>1484</v>
      </c>
      <c r="E188" s="62" t="s">
        <v>522</v>
      </c>
      <c r="F188" s="62" t="s">
        <v>840</v>
      </c>
      <c r="G188" s="62" t="s">
        <v>526</v>
      </c>
      <c r="H188" s="62" t="s">
        <v>522</v>
      </c>
      <c r="I188" s="62">
        <v>708</v>
      </c>
      <c r="J188" s="62" t="s">
        <v>87</v>
      </c>
      <c r="K188" s="62" t="s">
        <v>522</v>
      </c>
    </row>
    <row r="189" spans="1:11" x14ac:dyDescent="0.15">
      <c r="A189" s="62">
        <v>650</v>
      </c>
      <c r="B189" s="62">
        <v>2027</v>
      </c>
      <c r="C189" s="62">
        <v>7</v>
      </c>
      <c r="D189" s="62" t="s">
        <v>1484</v>
      </c>
      <c r="E189" s="62" t="s">
        <v>522</v>
      </c>
      <c r="F189" s="62" t="s">
        <v>841</v>
      </c>
      <c r="G189" s="62" t="s">
        <v>527</v>
      </c>
      <c r="H189" s="62" t="s">
        <v>522</v>
      </c>
      <c r="I189" s="62">
        <v>709</v>
      </c>
      <c r="J189" s="62" t="s">
        <v>87</v>
      </c>
      <c r="K189" s="62" t="s">
        <v>522</v>
      </c>
    </row>
    <row r="190" spans="1:11" x14ac:dyDescent="0.15">
      <c r="A190" s="62">
        <v>651</v>
      </c>
      <c r="B190" s="62">
        <v>2027</v>
      </c>
      <c r="C190" s="62">
        <v>7</v>
      </c>
      <c r="D190" s="62" t="s">
        <v>1484</v>
      </c>
      <c r="E190" s="62" t="s">
        <v>522</v>
      </c>
      <c r="F190" s="62" t="s">
        <v>842</v>
      </c>
      <c r="G190" s="62" t="s">
        <v>528</v>
      </c>
      <c r="H190" s="62" t="s">
        <v>522</v>
      </c>
      <c r="I190" s="62">
        <v>710</v>
      </c>
      <c r="J190" s="62" t="s">
        <v>87</v>
      </c>
      <c r="K190" s="62" t="s">
        <v>522</v>
      </c>
    </row>
    <row r="191" spans="1:11" x14ac:dyDescent="0.15">
      <c r="A191" s="62">
        <v>652</v>
      </c>
      <c r="B191" s="62">
        <v>2027</v>
      </c>
      <c r="C191" s="62">
        <v>7</v>
      </c>
      <c r="D191" s="62" t="s">
        <v>1484</v>
      </c>
      <c r="E191" s="62" t="s">
        <v>522</v>
      </c>
      <c r="F191" s="62" t="s">
        <v>843</v>
      </c>
      <c r="G191" s="62" t="s">
        <v>529</v>
      </c>
      <c r="H191" s="62" t="s">
        <v>522</v>
      </c>
      <c r="I191" s="62">
        <v>711</v>
      </c>
      <c r="J191" s="62" t="s">
        <v>87</v>
      </c>
      <c r="K191" s="62" t="s">
        <v>522</v>
      </c>
    </row>
    <row r="192" spans="1:11" x14ac:dyDescent="0.15">
      <c r="A192" s="62">
        <v>653</v>
      </c>
      <c r="B192" s="62">
        <v>2027</v>
      </c>
      <c r="C192" s="62">
        <v>7</v>
      </c>
      <c r="D192" s="62" t="s">
        <v>1484</v>
      </c>
      <c r="E192" s="62" t="s">
        <v>522</v>
      </c>
      <c r="F192" s="62" t="s">
        <v>836</v>
      </c>
      <c r="G192" s="62" t="s">
        <v>521</v>
      </c>
      <c r="H192" s="62" t="s">
        <v>522</v>
      </c>
      <c r="I192" s="62">
        <v>701</v>
      </c>
      <c r="J192" s="62" t="s">
        <v>87</v>
      </c>
      <c r="K192" s="62" t="s">
        <v>522</v>
      </c>
    </row>
    <row r="193" spans="1:11" x14ac:dyDescent="0.15">
      <c r="A193" s="62">
        <v>654</v>
      </c>
      <c r="B193" s="62">
        <v>2027</v>
      </c>
      <c r="C193" s="62">
        <v>7</v>
      </c>
      <c r="D193" s="62" t="s">
        <v>1484</v>
      </c>
      <c r="E193" s="62" t="s">
        <v>522</v>
      </c>
      <c r="F193" s="62" t="s">
        <v>837</v>
      </c>
      <c r="G193" s="62" t="s">
        <v>523</v>
      </c>
      <c r="H193" s="62" t="s">
        <v>522</v>
      </c>
      <c r="I193" s="62">
        <v>702</v>
      </c>
      <c r="J193" s="62" t="s">
        <v>87</v>
      </c>
      <c r="K193" s="62" t="s">
        <v>522</v>
      </c>
    </row>
    <row r="194" spans="1:11" x14ac:dyDescent="0.15">
      <c r="A194" s="62">
        <v>655</v>
      </c>
      <c r="B194" s="62">
        <v>2027</v>
      </c>
      <c r="C194" s="62">
        <v>7</v>
      </c>
      <c r="D194" s="62" t="s">
        <v>1484</v>
      </c>
      <c r="E194" s="62" t="s">
        <v>522</v>
      </c>
      <c r="F194" s="62" t="s">
        <v>838</v>
      </c>
      <c r="G194" s="62" t="s">
        <v>524</v>
      </c>
      <c r="H194" s="62" t="s">
        <v>522</v>
      </c>
      <c r="I194" s="62">
        <v>703</v>
      </c>
      <c r="J194" s="62" t="s">
        <v>87</v>
      </c>
      <c r="K194" s="62" t="s">
        <v>522</v>
      </c>
    </row>
    <row r="195" spans="1:11" x14ac:dyDescent="0.15">
      <c r="A195" s="62">
        <v>656</v>
      </c>
      <c r="B195" s="62">
        <v>2027</v>
      </c>
      <c r="C195" s="62">
        <v>7</v>
      </c>
      <c r="D195" s="62" t="s">
        <v>1484</v>
      </c>
      <c r="E195" s="62" t="s">
        <v>522</v>
      </c>
      <c r="F195" s="62" t="s">
        <v>839</v>
      </c>
      <c r="G195" s="62" t="s">
        <v>525</v>
      </c>
      <c r="H195" s="62" t="s">
        <v>522</v>
      </c>
      <c r="I195" s="62">
        <v>704</v>
      </c>
      <c r="J195" s="62" t="s">
        <v>87</v>
      </c>
      <c r="K195" s="62" t="s">
        <v>522</v>
      </c>
    </row>
    <row r="196" spans="1:11" x14ac:dyDescent="0.15">
      <c r="A196" s="62">
        <v>659</v>
      </c>
      <c r="B196" s="62">
        <v>2027</v>
      </c>
      <c r="C196" s="62">
        <v>7</v>
      </c>
      <c r="D196" s="62" t="s">
        <v>1484</v>
      </c>
      <c r="E196" s="62" t="s">
        <v>538</v>
      </c>
      <c r="F196" s="62" t="s">
        <v>1835</v>
      </c>
      <c r="G196" s="62" t="s">
        <v>1836</v>
      </c>
      <c r="H196" s="62" t="s">
        <v>538</v>
      </c>
      <c r="I196" s="62" t="s">
        <v>1962</v>
      </c>
      <c r="J196" s="62" t="s">
        <v>87</v>
      </c>
      <c r="K196" s="62" t="s">
        <v>538</v>
      </c>
    </row>
    <row r="197" spans="1:11" x14ac:dyDescent="0.15">
      <c r="A197" s="62">
        <v>660</v>
      </c>
      <c r="B197" s="62">
        <v>2027</v>
      </c>
      <c r="C197" s="62">
        <v>7</v>
      </c>
      <c r="D197" s="62" t="s">
        <v>1484</v>
      </c>
      <c r="E197" s="62" t="s">
        <v>538</v>
      </c>
      <c r="F197" s="62" t="s">
        <v>1837</v>
      </c>
      <c r="G197" s="62" t="s">
        <v>1838</v>
      </c>
      <c r="H197" s="62" t="s">
        <v>538</v>
      </c>
      <c r="I197" s="62" t="s">
        <v>1963</v>
      </c>
      <c r="J197" s="62" t="s">
        <v>87</v>
      </c>
      <c r="K197" s="62" t="s">
        <v>538</v>
      </c>
    </row>
    <row r="198" spans="1:11" x14ac:dyDescent="0.15">
      <c r="A198" s="62">
        <v>661</v>
      </c>
      <c r="B198" s="62">
        <v>2027</v>
      </c>
      <c r="C198" s="62">
        <v>7</v>
      </c>
      <c r="D198" s="62" t="s">
        <v>1484</v>
      </c>
      <c r="E198" s="62" t="s">
        <v>538</v>
      </c>
      <c r="F198" s="62" t="s">
        <v>1839</v>
      </c>
      <c r="G198" s="62" t="s">
        <v>1840</v>
      </c>
      <c r="H198" s="62" t="s">
        <v>538</v>
      </c>
      <c r="I198" s="62" t="s">
        <v>1964</v>
      </c>
      <c r="J198" s="62" t="s">
        <v>87</v>
      </c>
      <c r="K198" s="62" t="s">
        <v>538</v>
      </c>
    </row>
    <row r="199" spans="1:11" x14ac:dyDescent="0.15">
      <c r="A199" s="62">
        <v>662</v>
      </c>
      <c r="B199" s="62">
        <v>2027</v>
      </c>
      <c r="C199" s="62">
        <v>7</v>
      </c>
      <c r="D199" s="62" t="s">
        <v>1484</v>
      </c>
      <c r="E199" s="62" t="s">
        <v>538</v>
      </c>
      <c r="F199" s="62" t="s">
        <v>1841</v>
      </c>
      <c r="G199" s="62" t="s">
        <v>1842</v>
      </c>
      <c r="H199" s="62" t="s">
        <v>538</v>
      </c>
      <c r="I199" s="62" t="s">
        <v>1965</v>
      </c>
      <c r="J199" s="62" t="s">
        <v>87</v>
      </c>
      <c r="K199" s="62" t="s">
        <v>538</v>
      </c>
    </row>
    <row r="200" spans="1:11" x14ac:dyDescent="0.15">
      <c r="A200" s="62">
        <v>663</v>
      </c>
      <c r="B200" s="62">
        <v>2027</v>
      </c>
      <c r="C200" s="62">
        <v>7</v>
      </c>
      <c r="D200" s="62" t="s">
        <v>1484</v>
      </c>
      <c r="E200" s="62" t="s">
        <v>538</v>
      </c>
      <c r="F200" s="62" t="s">
        <v>850</v>
      </c>
      <c r="G200" s="62" t="s">
        <v>537</v>
      </c>
      <c r="H200" s="62" t="s">
        <v>538</v>
      </c>
      <c r="I200" s="62" t="s">
        <v>1920</v>
      </c>
      <c r="J200" s="62" t="s">
        <v>87</v>
      </c>
      <c r="K200" s="62" t="s">
        <v>538</v>
      </c>
    </row>
    <row r="201" spans="1:11" x14ac:dyDescent="0.15">
      <c r="A201" s="62">
        <v>664</v>
      </c>
      <c r="B201" s="62">
        <v>2027</v>
      </c>
      <c r="C201" s="62">
        <v>7</v>
      </c>
      <c r="D201" s="62" t="s">
        <v>1484</v>
      </c>
      <c r="E201" s="62" t="s">
        <v>538</v>
      </c>
      <c r="F201" s="62" t="s">
        <v>851</v>
      </c>
      <c r="G201" s="62" t="s">
        <v>1843</v>
      </c>
      <c r="H201" s="62" t="s">
        <v>538</v>
      </c>
      <c r="I201" s="62" t="s">
        <v>1925</v>
      </c>
      <c r="J201" s="62" t="s">
        <v>87</v>
      </c>
      <c r="K201" s="62" t="s">
        <v>538</v>
      </c>
    </row>
    <row r="202" spans="1:11" x14ac:dyDescent="0.15">
      <c r="A202" s="62">
        <v>665</v>
      </c>
      <c r="B202" s="62">
        <v>2027</v>
      </c>
      <c r="C202" s="62">
        <v>7</v>
      </c>
      <c r="D202" s="62" t="s">
        <v>1484</v>
      </c>
      <c r="E202" s="62" t="s">
        <v>538</v>
      </c>
      <c r="F202" s="62" t="s">
        <v>852</v>
      </c>
      <c r="G202" s="62" t="s">
        <v>1844</v>
      </c>
      <c r="H202" s="62" t="s">
        <v>538</v>
      </c>
      <c r="I202" s="62" t="s">
        <v>1935</v>
      </c>
      <c r="J202" s="62" t="s">
        <v>87</v>
      </c>
      <c r="K202" s="62" t="s">
        <v>538</v>
      </c>
    </row>
    <row r="203" spans="1:11" x14ac:dyDescent="0.15">
      <c r="A203" s="62">
        <v>666</v>
      </c>
      <c r="B203" s="62">
        <v>2027</v>
      </c>
      <c r="C203" s="62">
        <v>7</v>
      </c>
      <c r="D203" s="62" t="s">
        <v>1484</v>
      </c>
      <c r="E203" s="62" t="s">
        <v>538</v>
      </c>
      <c r="F203" s="62" t="s">
        <v>853</v>
      </c>
      <c r="G203" s="62" t="s">
        <v>1845</v>
      </c>
      <c r="H203" s="62" t="s">
        <v>538</v>
      </c>
      <c r="I203" s="62" t="s">
        <v>1960</v>
      </c>
      <c r="J203" s="62" t="s">
        <v>87</v>
      </c>
      <c r="K203" s="62" t="s">
        <v>538</v>
      </c>
    </row>
    <row r="204" spans="1:11" x14ac:dyDescent="0.15">
      <c r="A204" s="62">
        <v>667</v>
      </c>
      <c r="B204" s="62">
        <v>2027</v>
      </c>
      <c r="C204" s="62">
        <v>7</v>
      </c>
      <c r="D204" s="62" t="s">
        <v>1484</v>
      </c>
      <c r="E204" s="62" t="s">
        <v>538</v>
      </c>
      <c r="F204" s="62" t="s">
        <v>854</v>
      </c>
      <c r="G204" s="62" t="s">
        <v>1846</v>
      </c>
      <c r="H204" s="62" t="s">
        <v>538</v>
      </c>
      <c r="I204" s="62" t="s">
        <v>1966</v>
      </c>
      <c r="J204" s="62" t="s">
        <v>87</v>
      </c>
      <c r="K204" s="62" t="s">
        <v>538</v>
      </c>
    </row>
    <row r="205" spans="1:11" x14ac:dyDescent="0.15">
      <c r="A205" s="62">
        <v>668</v>
      </c>
      <c r="B205" s="62">
        <v>2027</v>
      </c>
      <c r="C205" s="62">
        <v>7</v>
      </c>
      <c r="D205" s="62" t="s">
        <v>1484</v>
      </c>
      <c r="E205" s="62" t="s">
        <v>538</v>
      </c>
      <c r="F205" s="62" t="s">
        <v>855</v>
      </c>
      <c r="G205" s="62" t="s">
        <v>1847</v>
      </c>
      <c r="H205" s="62" t="s">
        <v>538</v>
      </c>
      <c r="I205" s="62" t="s">
        <v>1967</v>
      </c>
      <c r="J205" s="62" t="s">
        <v>87</v>
      </c>
      <c r="K205" s="62" t="s">
        <v>538</v>
      </c>
    </row>
    <row r="206" spans="1:11" x14ac:dyDescent="0.15">
      <c r="A206" s="62">
        <v>669</v>
      </c>
      <c r="B206" s="62">
        <v>2027</v>
      </c>
      <c r="C206" s="62">
        <v>7</v>
      </c>
      <c r="D206" s="62" t="s">
        <v>1484</v>
      </c>
      <c r="E206" s="62" t="s">
        <v>538</v>
      </c>
      <c r="F206" s="62" t="s">
        <v>856</v>
      </c>
      <c r="G206" s="62" t="s">
        <v>1848</v>
      </c>
      <c r="H206" s="62" t="s">
        <v>538</v>
      </c>
      <c r="I206" s="62" t="s">
        <v>1968</v>
      </c>
      <c r="J206" s="62" t="s">
        <v>87</v>
      </c>
      <c r="K206" s="62" t="s">
        <v>538</v>
      </c>
    </row>
    <row r="207" spans="1:11" x14ac:dyDescent="0.15">
      <c r="A207" s="62">
        <v>670</v>
      </c>
      <c r="B207" s="62">
        <v>2027</v>
      </c>
      <c r="C207" s="62">
        <v>7</v>
      </c>
      <c r="D207" s="62" t="s">
        <v>1484</v>
      </c>
      <c r="E207" s="62" t="s">
        <v>538</v>
      </c>
      <c r="F207" s="62" t="s">
        <v>857</v>
      </c>
      <c r="G207" s="62" t="s">
        <v>539</v>
      </c>
      <c r="H207" s="62" t="s">
        <v>538</v>
      </c>
      <c r="I207" s="62" t="s">
        <v>1969</v>
      </c>
      <c r="J207" s="62" t="s">
        <v>87</v>
      </c>
      <c r="K207" s="62" t="s">
        <v>538</v>
      </c>
    </row>
    <row r="208" spans="1:11" x14ac:dyDescent="0.15">
      <c r="A208" s="62">
        <v>671</v>
      </c>
      <c r="B208" s="62">
        <v>2027</v>
      </c>
      <c r="C208" s="62">
        <v>7</v>
      </c>
      <c r="D208" s="62" t="s">
        <v>1484</v>
      </c>
      <c r="E208" s="62" t="s">
        <v>538</v>
      </c>
      <c r="F208" s="62" t="s">
        <v>886</v>
      </c>
      <c r="G208" s="62" t="s">
        <v>567</v>
      </c>
      <c r="H208" s="62" t="s">
        <v>538</v>
      </c>
      <c r="I208" s="62">
        <v>763</v>
      </c>
      <c r="J208" s="62" t="s">
        <v>87</v>
      </c>
      <c r="K208" s="62" t="s">
        <v>538</v>
      </c>
    </row>
    <row r="209" spans="1:11" x14ac:dyDescent="0.15">
      <c r="A209" s="62">
        <v>672</v>
      </c>
      <c r="B209" s="62">
        <v>2027</v>
      </c>
      <c r="C209" s="62">
        <v>7</v>
      </c>
      <c r="D209" s="62" t="s">
        <v>1484</v>
      </c>
      <c r="E209" s="62" t="s">
        <v>538</v>
      </c>
      <c r="F209" s="62" t="s">
        <v>887</v>
      </c>
      <c r="G209" s="62" t="s">
        <v>568</v>
      </c>
      <c r="H209" s="62" t="s">
        <v>538</v>
      </c>
      <c r="I209" s="62">
        <v>764</v>
      </c>
      <c r="J209" s="62" t="s">
        <v>87</v>
      </c>
      <c r="K209" s="62" t="s">
        <v>538</v>
      </c>
    </row>
    <row r="210" spans="1:11" x14ac:dyDescent="0.15">
      <c r="A210" s="62">
        <v>673</v>
      </c>
      <c r="B210" s="62">
        <v>2027</v>
      </c>
      <c r="C210" s="62">
        <v>7</v>
      </c>
      <c r="D210" s="62" t="s">
        <v>1484</v>
      </c>
      <c r="E210" s="62" t="s">
        <v>538</v>
      </c>
      <c r="F210" s="62" t="s">
        <v>888</v>
      </c>
      <c r="G210" s="62" t="s">
        <v>569</v>
      </c>
      <c r="H210" s="62" t="s">
        <v>538</v>
      </c>
      <c r="I210" s="62">
        <v>765</v>
      </c>
      <c r="J210" s="62" t="s">
        <v>87</v>
      </c>
      <c r="K210" s="62" t="s">
        <v>538</v>
      </c>
    </row>
    <row r="211" spans="1:11" x14ac:dyDescent="0.15">
      <c r="A211" s="62">
        <v>674</v>
      </c>
      <c r="B211" s="62">
        <v>2027</v>
      </c>
      <c r="C211" s="62">
        <v>7</v>
      </c>
      <c r="D211" s="62" t="s">
        <v>1484</v>
      </c>
      <c r="E211" s="62" t="s">
        <v>538</v>
      </c>
      <c r="F211" s="62" t="s">
        <v>889</v>
      </c>
      <c r="G211" s="62" t="s">
        <v>570</v>
      </c>
      <c r="H211" s="62" t="s">
        <v>538</v>
      </c>
      <c r="I211" s="62">
        <v>766</v>
      </c>
      <c r="J211" s="62" t="s">
        <v>87</v>
      </c>
      <c r="K211" s="62" t="s">
        <v>538</v>
      </c>
    </row>
    <row r="212" spans="1:11" x14ac:dyDescent="0.15">
      <c r="A212" s="62">
        <v>675</v>
      </c>
      <c r="B212" s="62">
        <v>2027</v>
      </c>
      <c r="C212" s="62">
        <v>7</v>
      </c>
      <c r="D212" s="62" t="s">
        <v>1484</v>
      </c>
      <c r="E212" s="62" t="s">
        <v>538</v>
      </c>
      <c r="F212" s="62" t="s">
        <v>890</v>
      </c>
      <c r="G212" s="62" t="s">
        <v>571</v>
      </c>
      <c r="H212" s="62" t="s">
        <v>538</v>
      </c>
      <c r="I212" s="62">
        <v>767</v>
      </c>
      <c r="J212" s="62" t="s">
        <v>87</v>
      </c>
      <c r="K212" s="62" t="s">
        <v>538</v>
      </c>
    </row>
    <row r="213" spans="1:11" x14ac:dyDescent="0.15">
      <c r="A213" s="62">
        <v>676</v>
      </c>
      <c r="B213" s="62">
        <v>2027</v>
      </c>
      <c r="C213" s="62">
        <v>7</v>
      </c>
      <c r="D213" s="62" t="s">
        <v>1484</v>
      </c>
      <c r="E213" s="62" t="s">
        <v>538</v>
      </c>
      <c r="F213" s="62" t="s">
        <v>891</v>
      </c>
      <c r="G213" s="62" t="s">
        <v>572</v>
      </c>
      <c r="H213" s="62" t="s">
        <v>538</v>
      </c>
      <c r="I213" s="62">
        <v>768</v>
      </c>
      <c r="J213" s="62" t="s">
        <v>87</v>
      </c>
      <c r="K213" s="62" t="s">
        <v>538</v>
      </c>
    </row>
    <row r="214" spans="1:11" x14ac:dyDescent="0.15">
      <c r="A214" s="62">
        <v>677</v>
      </c>
      <c r="B214" s="62">
        <v>2027</v>
      </c>
      <c r="C214" s="62">
        <v>7</v>
      </c>
      <c r="D214" s="62" t="s">
        <v>1484</v>
      </c>
      <c r="E214" s="62" t="s">
        <v>538</v>
      </c>
      <c r="F214" s="62" t="s">
        <v>892</v>
      </c>
      <c r="G214" s="62" t="s">
        <v>573</v>
      </c>
      <c r="H214" s="62" t="s">
        <v>538</v>
      </c>
      <c r="I214" s="62">
        <v>769</v>
      </c>
      <c r="J214" s="62" t="s">
        <v>87</v>
      </c>
      <c r="K214" s="62" t="s">
        <v>538</v>
      </c>
    </row>
    <row r="215" spans="1:11" x14ac:dyDescent="0.15">
      <c r="A215" s="62">
        <v>678</v>
      </c>
      <c r="B215" s="62">
        <v>2027</v>
      </c>
      <c r="C215" s="62">
        <v>7</v>
      </c>
      <c r="D215" s="62" t="s">
        <v>1484</v>
      </c>
      <c r="E215" s="62" t="s">
        <v>538</v>
      </c>
      <c r="F215" s="62" t="s">
        <v>893</v>
      </c>
      <c r="G215" s="62" t="s">
        <v>574</v>
      </c>
      <c r="H215" s="62" t="s">
        <v>538</v>
      </c>
      <c r="I215" s="62">
        <v>770</v>
      </c>
      <c r="J215" s="62" t="s">
        <v>87</v>
      </c>
      <c r="K215" s="62" t="s">
        <v>538</v>
      </c>
    </row>
    <row r="216" spans="1:11" x14ac:dyDescent="0.15">
      <c r="A216" s="62">
        <v>679</v>
      </c>
      <c r="B216" s="62">
        <v>2027</v>
      </c>
      <c r="C216" s="62">
        <v>7</v>
      </c>
      <c r="D216" s="62" t="s">
        <v>1484</v>
      </c>
      <c r="E216" s="62" t="s">
        <v>538</v>
      </c>
      <c r="F216" s="62" t="s">
        <v>894</v>
      </c>
      <c r="G216" s="62" t="s">
        <v>575</v>
      </c>
      <c r="H216" s="62" t="s">
        <v>538</v>
      </c>
      <c r="I216" s="62">
        <v>771</v>
      </c>
      <c r="J216" s="62" t="s">
        <v>87</v>
      </c>
      <c r="K216" s="62" t="s">
        <v>538</v>
      </c>
    </row>
    <row r="217" spans="1:11" x14ac:dyDescent="0.15">
      <c r="A217" s="62">
        <v>680</v>
      </c>
      <c r="B217" s="62">
        <v>2027</v>
      </c>
      <c r="C217" s="62">
        <v>7</v>
      </c>
      <c r="D217" s="62" t="s">
        <v>1484</v>
      </c>
      <c r="E217" s="62" t="s">
        <v>538</v>
      </c>
      <c r="F217" s="62" t="s">
        <v>872</v>
      </c>
      <c r="G217" s="62" t="s">
        <v>554</v>
      </c>
      <c r="H217" s="62" t="s">
        <v>538</v>
      </c>
      <c r="I217" s="62">
        <v>736</v>
      </c>
      <c r="J217" s="62" t="s">
        <v>87</v>
      </c>
      <c r="K217" s="62" t="s">
        <v>538</v>
      </c>
    </row>
    <row r="218" spans="1:11" x14ac:dyDescent="0.15">
      <c r="A218" s="62">
        <v>681</v>
      </c>
      <c r="B218" s="62">
        <v>2027</v>
      </c>
      <c r="C218" s="62">
        <v>7</v>
      </c>
      <c r="D218" s="62" t="s">
        <v>1484</v>
      </c>
      <c r="E218" s="62" t="s">
        <v>538</v>
      </c>
      <c r="F218" s="62" t="s">
        <v>873</v>
      </c>
      <c r="G218" s="62" t="s">
        <v>555</v>
      </c>
      <c r="H218" s="62" t="s">
        <v>538</v>
      </c>
      <c r="I218" s="62">
        <v>737</v>
      </c>
      <c r="J218" s="62" t="s">
        <v>87</v>
      </c>
      <c r="K218" s="62" t="s">
        <v>538</v>
      </c>
    </row>
    <row r="219" spans="1:11" x14ac:dyDescent="0.15">
      <c r="A219" s="62">
        <v>682</v>
      </c>
      <c r="B219" s="62">
        <v>2027</v>
      </c>
      <c r="C219" s="62">
        <v>7</v>
      </c>
      <c r="D219" s="62" t="s">
        <v>1484</v>
      </c>
      <c r="E219" s="62" t="s">
        <v>538</v>
      </c>
      <c r="F219" s="62" t="s">
        <v>874</v>
      </c>
      <c r="G219" s="62" t="s">
        <v>557</v>
      </c>
      <c r="H219" s="62" t="s">
        <v>538</v>
      </c>
      <c r="I219" s="62">
        <v>745</v>
      </c>
      <c r="J219" s="62" t="s">
        <v>87</v>
      </c>
      <c r="K219" s="62" t="s">
        <v>538</v>
      </c>
    </row>
    <row r="220" spans="1:11" x14ac:dyDescent="0.15">
      <c r="A220" s="62">
        <v>683</v>
      </c>
      <c r="B220" s="62">
        <v>2027</v>
      </c>
      <c r="C220" s="62">
        <v>7</v>
      </c>
      <c r="D220" s="62" t="s">
        <v>1484</v>
      </c>
      <c r="E220" s="62" t="s">
        <v>538</v>
      </c>
      <c r="F220" s="62" t="s">
        <v>875</v>
      </c>
      <c r="G220" s="62" t="s">
        <v>558</v>
      </c>
      <c r="H220" s="62" t="s">
        <v>538</v>
      </c>
      <c r="I220" s="62">
        <v>746</v>
      </c>
      <c r="J220" s="62" t="s">
        <v>87</v>
      </c>
      <c r="K220" s="62" t="s">
        <v>538</v>
      </c>
    </row>
    <row r="221" spans="1:11" x14ac:dyDescent="0.15">
      <c r="A221" s="62">
        <v>684</v>
      </c>
      <c r="B221" s="62">
        <v>2027</v>
      </c>
      <c r="C221" s="62">
        <v>7</v>
      </c>
      <c r="D221" s="62" t="s">
        <v>1484</v>
      </c>
      <c r="E221" s="62" t="s">
        <v>538</v>
      </c>
      <c r="F221" s="62" t="s">
        <v>876</v>
      </c>
      <c r="G221" s="62" t="s">
        <v>559</v>
      </c>
      <c r="H221" s="62" t="s">
        <v>538</v>
      </c>
      <c r="I221" s="62">
        <v>747</v>
      </c>
      <c r="J221" s="62" t="s">
        <v>87</v>
      </c>
      <c r="K221" s="62" t="s">
        <v>538</v>
      </c>
    </row>
    <row r="222" spans="1:11" x14ac:dyDescent="0.15">
      <c r="A222" s="62">
        <v>685</v>
      </c>
      <c r="B222" s="62">
        <v>2027</v>
      </c>
      <c r="C222" s="62">
        <v>7</v>
      </c>
      <c r="D222" s="62" t="s">
        <v>1484</v>
      </c>
      <c r="E222" s="62" t="s">
        <v>538</v>
      </c>
      <c r="F222" s="62" t="s">
        <v>877</v>
      </c>
      <c r="G222" s="62" t="s">
        <v>560</v>
      </c>
      <c r="H222" s="62" t="s">
        <v>538</v>
      </c>
      <c r="I222" s="62">
        <v>748</v>
      </c>
      <c r="J222" s="62" t="s">
        <v>87</v>
      </c>
      <c r="K222" s="62" t="s">
        <v>538</v>
      </c>
    </row>
    <row r="223" spans="1:11" x14ac:dyDescent="0.15">
      <c r="A223" s="62">
        <v>686</v>
      </c>
      <c r="B223" s="62">
        <v>2027</v>
      </c>
      <c r="C223" s="62">
        <v>7</v>
      </c>
      <c r="D223" s="62" t="s">
        <v>1484</v>
      </c>
      <c r="E223" s="62" t="s">
        <v>538</v>
      </c>
      <c r="F223" s="62" t="s">
        <v>878</v>
      </c>
      <c r="G223" s="62" t="s">
        <v>561</v>
      </c>
      <c r="H223" s="62" t="s">
        <v>538</v>
      </c>
      <c r="I223" s="62">
        <v>749</v>
      </c>
      <c r="J223" s="62" t="s">
        <v>87</v>
      </c>
      <c r="K223" s="62" t="s">
        <v>538</v>
      </c>
    </row>
    <row r="224" spans="1:11" x14ac:dyDescent="0.15">
      <c r="A224" s="62">
        <v>687</v>
      </c>
      <c r="B224" s="62">
        <v>2027</v>
      </c>
      <c r="C224" s="62">
        <v>7</v>
      </c>
      <c r="D224" s="62" t="s">
        <v>1484</v>
      </c>
      <c r="E224" s="62" t="s">
        <v>538</v>
      </c>
      <c r="F224" s="62" t="s">
        <v>879</v>
      </c>
      <c r="G224" s="62" t="s">
        <v>562</v>
      </c>
      <c r="H224" s="62" t="s">
        <v>538</v>
      </c>
      <c r="I224" s="62">
        <v>750</v>
      </c>
      <c r="J224" s="62" t="s">
        <v>87</v>
      </c>
      <c r="K224" s="62" t="s">
        <v>538</v>
      </c>
    </row>
    <row r="225" spans="1:11" x14ac:dyDescent="0.15">
      <c r="A225" s="62">
        <v>688</v>
      </c>
      <c r="B225" s="62">
        <v>2027</v>
      </c>
      <c r="C225" s="62">
        <v>7</v>
      </c>
      <c r="D225" s="62" t="s">
        <v>1484</v>
      </c>
      <c r="E225" s="62" t="s">
        <v>538</v>
      </c>
      <c r="F225" s="62" t="s">
        <v>880</v>
      </c>
      <c r="G225" s="62" t="s">
        <v>1849</v>
      </c>
      <c r="H225" s="62" t="s">
        <v>538</v>
      </c>
      <c r="I225" s="62">
        <v>751</v>
      </c>
      <c r="J225" s="62" t="s">
        <v>87</v>
      </c>
      <c r="K225" s="62" t="s">
        <v>538</v>
      </c>
    </row>
    <row r="226" spans="1:11" x14ac:dyDescent="0.15">
      <c r="A226" s="62">
        <v>689</v>
      </c>
      <c r="B226" s="62">
        <v>2027</v>
      </c>
      <c r="C226" s="62">
        <v>7</v>
      </c>
      <c r="D226" s="62" t="s">
        <v>1484</v>
      </c>
      <c r="E226" s="62" t="s">
        <v>538</v>
      </c>
      <c r="F226" s="62" t="s">
        <v>881</v>
      </c>
      <c r="G226" s="62" t="s">
        <v>1850</v>
      </c>
      <c r="H226" s="62" t="s">
        <v>538</v>
      </c>
      <c r="I226" s="62">
        <v>752</v>
      </c>
      <c r="J226" s="62" t="s">
        <v>87</v>
      </c>
      <c r="K226" s="62" t="s">
        <v>538</v>
      </c>
    </row>
    <row r="227" spans="1:11" x14ac:dyDescent="0.15">
      <c r="A227" s="62">
        <v>690</v>
      </c>
      <c r="B227" s="62">
        <v>2027</v>
      </c>
      <c r="C227" s="62">
        <v>7</v>
      </c>
      <c r="D227" s="62" t="s">
        <v>1484</v>
      </c>
      <c r="E227" s="62" t="s">
        <v>538</v>
      </c>
      <c r="F227" s="62" t="s">
        <v>882</v>
      </c>
      <c r="G227" s="62" t="s">
        <v>563</v>
      </c>
      <c r="H227" s="62" t="s">
        <v>538</v>
      </c>
      <c r="I227" s="62">
        <v>753</v>
      </c>
      <c r="J227" s="62" t="s">
        <v>87</v>
      </c>
      <c r="K227" s="62" t="s">
        <v>538</v>
      </c>
    </row>
    <row r="228" spans="1:11" x14ac:dyDescent="0.15">
      <c r="A228" s="62">
        <v>691</v>
      </c>
      <c r="B228" s="62">
        <v>2027</v>
      </c>
      <c r="C228" s="62">
        <v>7</v>
      </c>
      <c r="D228" s="62" t="s">
        <v>1484</v>
      </c>
      <c r="E228" s="62" t="s">
        <v>538</v>
      </c>
      <c r="F228" s="62" t="s">
        <v>883</v>
      </c>
      <c r="G228" s="62" t="s">
        <v>564</v>
      </c>
      <c r="H228" s="62" t="s">
        <v>538</v>
      </c>
      <c r="I228" s="62">
        <v>754</v>
      </c>
      <c r="J228" s="62" t="s">
        <v>87</v>
      </c>
      <c r="K228" s="62" t="s">
        <v>538</v>
      </c>
    </row>
    <row r="229" spans="1:11" x14ac:dyDescent="0.15">
      <c r="A229" s="62">
        <v>692</v>
      </c>
      <c r="B229" s="62">
        <v>2027</v>
      </c>
      <c r="C229" s="62">
        <v>7</v>
      </c>
      <c r="D229" s="62" t="s">
        <v>1484</v>
      </c>
      <c r="E229" s="62" t="s">
        <v>538</v>
      </c>
      <c r="F229" s="62" t="s">
        <v>884</v>
      </c>
      <c r="G229" s="62" t="s">
        <v>565</v>
      </c>
      <c r="H229" s="62" t="s">
        <v>538</v>
      </c>
      <c r="I229" s="62">
        <v>755</v>
      </c>
      <c r="J229" s="62" t="s">
        <v>87</v>
      </c>
      <c r="K229" s="62" t="s">
        <v>538</v>
      </c>
    </row>
    <row r="230" spans="1:11" x14ac:dyDescent="0.15">
      <c r="A230" s="62">
        <v>693</v>
      </c>
      <c r="B230" s="62">
        <v>2027</v>
      </c>
      <c r="C230" s="62">
        <v>7</v>
      </c>
      <c r="D230" s="62" t="s">
        <v>1484</v>
      </c>
      <c r="E230" s="62" t="s">
        <v>538</v>
      </c>
      <c r="F230" s="62" t="s">
        <v>885</v>
      </c>
      <c r="G230" s="62" t="s">
        <v>566</v>
      </c>
      <c r="H230" s="62" t="s">
        <v>538</v>
      </c>
      <c r="I230" s="62">
        <v>756</v>
      </c>
      <c r="J230" s="62" t="s">
        <v>87</v>
      </c>
      <c r="K230" s="62" t="s">
        <v>538</v>
      </c>
    </row>
    <row r="231" spans="1:11" x14ac:dyDescent="0.15">
      <c r="A231" s="62">
        <v>694</v>
      </c>
      <c r="B231" s="62">
        <v>2027</v>
      </c>
      <c r="C231" s="62">
        <v>7</v>
      </c>
      <c r="D231" s="62" t="s">
        <v>1484</v>
      </c>
      <c r="E231" s="62" t="s">
        <v>538</v>
      </c>
      <c r="F231" s="62" t="s">
        <v>858</v>
      </c>
      <c r="G231" s="62" t="s">
        <v>540</v>
      </c>
      <c r="H231" s="62" t="s">
        <v>538</v>
      </c>
      <c r="I231" s="62">
        <v>701</v>
      </c>
      <c r="J231" s="62" t="s">
        <v>87</v>
      </c>
      <c r="K231" s="62" t="s">
        <v>538</v>
      </c>
    </row>
    <row r="232" spans="1:11" x14ac:dyDescent="0.15">
      <c r="A232" s="62">
        <v>695</v>
      </c>
      <c r="B232" s="62">
        <v>2027</v>
      </c>
      <c r="C232" s="62">
        <v>7</v>
      </c>
      <c r="D232" s="62" t="s">
        <v>1484</v>
      </c>
      <c r="E232" s="62" t="s">
        <v>538</v>
      </c>
      <c r="F232" s="62" t="s">
        <v>859</v>
      </c>
      <c r="G232" s="62" t="s">
        <v>541</v>
      </c>
      <c r="H232" s="62" t="s">
        <v>538</v>
      </c>
      <c r="I232" s="62">
        <v>702</v>
      </c>
      <c r="J232" s="62" t="s">
        <v>87</v>
      </c>
      <c r="K232" s="62" t="s">
        <v>538</v>
      </c>
    </row>
    <row r="233" spans="1:11" x14ac:dyDescent="0.15">
      <c r="A233" s="62">
        <v>696</v>
      </c>
      <c r="B233" s="62">
        <v>2027</v>
      </c>
      <c r="C233" s="62">
        <v>7</v>
      </c>
      <c r="D233" s="62" t="s">
        <v>1484</v>
      </c>
      <c r="E233" s="62" t="s">
        <v>538</v>
      </c>
      <c r="F233" s="62" t="s">
        <v>860</v>
      </c>
      <c r="G233" s="62" t="s">
        <v>542</v>
      </c>
      <c r="H233" s="62" t="s">
        <v>538</v>
      </c>
      <c r="I233" s="62">
        <v>703</v>
      </c>
      <c r="J233" s="62" t="s">
        <v>87</v>
      </c>
      <c r="K233" s="62" t="s">
        <v>538</v>
      </c>
    </row>
    <row r="234" spans="1:11" x14ac:dyDescent="0.15">
      <c r="A234" s="62">
        <v>697</v>
      </c>
      <c r="B234" s="62">
        <v>2027</v>
      </c>
      <c r="C234" s="62">
        <v>7</v>
      </c>
      <c r="D234" s="62" t="s">
        <v>1484</v>
      </c>
      <c r="E234" s="62" t="s">
        <v>538</v>
      </c>
      <c r="F234" s="62" t="s">
        <v>861</v>
      </c>
      <c r="G234" s="62" t="s">
        <v>543</v>
      </c>
      <c r="H234" s="62" t="s">
        <v>538</v>
      </c>
      <c r="I234" s="62">
        <v>704</v>
      </c>
      <c r="J234" s="62" t="s">
        <v>87</v>
      </c>
      <c r="K234" s="62" t="s">
        <v>538</v>
      </c>
    </row>
    <row r="235" spans="1:11" x14ac:dyDescent="0.15">
      <c r="A235" s="62">
        <v>698</v>
      </c>
      <c r="B235" s="62">
        <v>2027</v>
      </c>
      <c r="C235" s="62">
        <v>7</v>
      </c>
      <c r="D235" s="62" t="s">
        <v>1484</v>
      </c>
      <c r="E235" s="62" t="s">
        <v>538</v>
      </c>
      <c r="F235" s="62" t="s">
        <v>862</v>
      </c>
      <c r="G235" s="62" t="s">
        <v>544</v>
      </c>
      <c r="H235" s="62" t="s">
        <v>538</v>
      </c>
      <c r="I235" s="62">
        <v>705</v>
      </c>
      <c r="J235" s="62" t="s">
        <v>87</v>
      </c>
      <c r="K235" s="62" t="s">
        <v>538</v>
      </c>
    </row>
    <row r="236" spans="1:11" x14ac:dyDescent="0.15">
      <c r="A236" s="62">
        <v>699</v>
      </c>
      <c r="B236" s="62">
        <v>2027</v>
      </c>
      <c r="C236" s="62">
        <v>7</v>
      </c>
      <c r="D236" s="62" t="s">
        <v>1484</v>
      </c>
      <c r="E236" s="62" t="s">
        <v>538</v>
      </c>
      <c r="F236" s="62" t="s">
        <v>863</v>
      </c>
      <c r="G236" s="62" t="s">
        <v>545</v>
      </c>
      <c r="H236" s="62" t="s">
        <v>538</v>
      </c>
      <c r="I236" s="62">
        <v>706</v>
      </c>
      <c r="J236" s="62" t="s">
        <v>87</v>
      </c>
      <c r="K236" s="62" t="s">
        <v>538</v>
      </c>
    </row>
    <row r="237" spans="1:11" x14ac:dyDescent="0.15">
      <c r="A237" s="62">
        <v>700</v>
      </c>
      <c r="B237" s="62">
        <v>2027</v>
      </c>
      <c r="C237" s="62">
        <v>7</v>
      </c>
      <c r="D237" s="62" t="s">
        <v>1484</v>
      </c>
      <c r="E237" s="62" t="s">
        <v>538</v>
      </c>
      <c r="F237" s="62" t="s">
        <v>864</v>
      </c>
      <c r="G237" s="62" t="s">
        <v>546</v>
      </c>
      <c r="H237" s="62" t="s">
        <v>538</v>
      </c>
      <c r="I237" s="62">
        <v>707</v>
      </c>
      <c r="J237" s="62" t="s">
        <v>87</v>
      </c>
      <c r="K237" s="62" t="s">
        <v>538</v>
      </c>
    </row>
    <row r="238" spans="1:11" x14ac:dyDescent="0.15">
      <c r="A238" s="62">
        <v>701</v>
      </c>
      <c r="B238" s="62">
        <v>2027</v>
      </c>
      <c r="C238" s="62">
        <v>7</v>
      </c>
      <c r="D238" s="62" t="s">
        <v>1484</v>
      </c>
      <c r="E238" s="62" t="s">
        <v>538</v>
      </c>
      <c r="F238" s="62" t="s">
        <v>865</v>
      </c>
      <c r="G238" s="62" t="s">
        <v>547</v>
      </c>
      <c r="H238" s="62" t="s">
        <v>538</v>
      </c>
      <c r="I238" s="62">
        <v>712</v>
      </c>
      <c r="J238" s="62" t="s">
        <v>87</v>
      </c>
      <c r="K238" s="62" t="s">
        <v>538</v>
      </c>
    </row>
    <row r="239" spans="1:11" x14ac:dyDescent="0.15">
      <c r="A239" s="62">
        <v>702</v>
      </c>
      <c r="B239" s="62">
        <v>2027</v>
      </c>
      <c r="C239" s="62">
        <v>7</v>
      </c>
      <c r="D239" s="62" t="s">
        <v>1484</v>
      </c>
      <c r="E239" s="62" t="s">
        <v>538</v>
      </c>
      <c r="F239" s="62" t="s">
        <v>866</v>
      </c>
      <c r="G239" s="62" t="s">
        <v>548</v>
      </c>
      <c r="H239" s="62" t="s">
        <v>538</v>
      </c>
      <c r="I239" s="62">
        <v>713</v>
      </c>
      <c r="J239" s="62" t="s">
        <v>87</v>
      </c>
      <c r="K239" s="62" t="s">
        <v>538</v>
      </c>
    </row>
    <row r="240" spans="1:11" x14ac:dyDescent="0.15">
      <c r="A240" s="62">
        <v>703</v>
      </c>
      <c r="B240" s="62">
        <v>2027</v>
      </c>
      <c r="C240" s="62">
        <v>7</v>
      </c>
      <c r="D240" s="62" t="s">
        <v>1484</v>
      </c>
      <c r="E240" s="62" t="s">
        <v>538</v>
      </c>
      <c r="F240" s="62" t="s">
        <v>867</v>
      </c>
      <c r="G240" s="62" t="s">
        <v>549</v>
      </c>
      <c r="H240" s="62" t="s">
        <v>538</v>
      </c>
      <c r="I240" s="62">
        <v>714</v>
      </c>
      <c r="J240" s="62" t="s">
        <v>87</v>
      </c>
      <c r="K240" s="62" t="s">
        <v>538</v>
      </c>
    </row>
    <row r="241" spans="1:11" x14ac:dyDescent="0.15">
      <c r="A241" s="62">
        <v>704</v>
      </c>
      <c r="B241" s="62">
        <v>2027</v>
      </c>
      <c r="C241" s="62">
        <v>7</v>
      </c>
      <c r="D241" s="62" t="s">
        <v>1484</v>
      </c>
      <c r="E241" s="62" t="s">
        <v>538</v>
      </c>
      <c r="F241" s="62" t="s">
        <v>868</v>
      </c>
      <c r="G241" s="62" t="s">
        <v>550</v>
      </c>
      <c r="H241" s="62" t="s">
        <v>538</v>
      </c>
      <c r="I241" s="62">
        <v>715</v>
      </c>
      <c r="J241" s="62" t="s">
        <v>87</v>
      </c>
      <c r="K241" s="62" t="s">
        <v>538</v>
      </c>
    </row>
    <row r="242" spans="1:11" x14ac:dyDescent="0.15">
      <c r="A242" s="62">
        <v>705</v>
      </c>
      <c r="B242" s="62">
        <v>2027</v>
      </c>
      <c r="C242" s="62">
        <v>7</v>
      </c>
      <c r="D242" s="62" t="s">
        <v>1484</v>
      </c>
      <c r="E242" s="62" t="s">
        <v>538</v>
      </c>
      <c r="F242" s="62" t="s">
        <v>869</v>
      </c>
      <c r="G242" s="62" t="s">
        <v>551</v>
      </c>
      <c r="H242" s="62" t="s">
        <v>538</v>
      </c>
      <c r="I242" s="62">
        <v>716</v>
      </c>
      <c r="J242" s="62" t="s">
        <v>87</v>
      </c>
      <c r="K242" s="62" t="s">
        <v>538</v>
      </c>
    </row>
    <row r="243" spans="1:11" x14ac:dyDescent="0.15">
      <c r="A243" s="62">
        <v>706</v>
      </c>
      <c r="B243" s="62">
        <v>2027</v>
      </c>
      <c r="C243" s="62">
        <v>7</v>
      </c>
      <c r="D243" s="62" t="s">
        <v>1484</v>
      </c>
      <c r="E243" s="62" t="s">
        <v>538</v>
      </c>
      <c r="F243" s="62" t="s">
        <v>870</v>
      </c>
      <c r="G243" s="62" t="s">
        <v>552</v>
      </c>
      <c r="H243" s="62" t="s">
        <v>538</v>
      </c>
      <c r="I243" s="62">
        <v>717</v>
      </c>
      <c r="J243" s="62" t="s">
        <v>87</v>
      </c>
      <c r="K243" s="62" t="s">
        <v>538</v>
      </c>
    </row>
    <row r="244" spans="1:11" x14ac:dyDescent="0.15">
      <c r="A244" s="62">
        <v>707</v>
      </c>
      <c r="B244" s="62">
        <v>2027</v>
      </c>
      <c r="C244" s="62">
        <v>7</v>
      </c>
      <c r="D244" s="62" t="s">
        <v>1484</v>
      </c>
      <c r="E244" s="62" t="s">
        <v>538</v>
      </c>
      <c r="F244" s="62" t="s">
        <v>871</v>
      </c>
      <c r="G244" s="62" t="s">
        <v>553</v>
      </c>
      <c r="H244" s="62" t="s">
        <v>538</v>
      </c>
      <c r="I244" s="62">
        <v>719</v>
      </c>
      <c r="J244" s="62" t="s">
        <v>87</v>
      </c>
      <c r="K244" s="62" t="s">
        <v>538</v>
      </c>
    </row>
    <row r="245" spans="1:11" x14ac:dyDescent="0.15">
      <c r="A245" s="62">
        <v>717</v>
      </c>
      <c r="B245" s="62">
        <v>2027</v>
      </c>
      <c r="C245" s="62">
        <v>7</v>
      </c>
      <c r="D245" s="62" t="s">
        <v>1484</v>
      </c>
      <c r="E245" s="62" t="s">
        <v>587</v>
      </c>
      <c r="F245" s="62" t="s">
        <v>1853</v>
      </c>
      <c r="G245" s="62" t="s">
        <v>1854</v>
      </c>
      <c r="H245" s="62" t="s">
        <v>587</v>
      </c>
      <c r="I245" s="62" t="s">
        <v>1968</v>
      </c>
      <c r="J245" s="62" t="s">
        <v>87</v>
      </c>
      <c r="K245" s="62" t="s">
        <v>587</v>
      </c>
    </row>
    <row r="246" spans="1:11" x14ac:dyDescent="0.15">
      <c r="A246" s="62">
        <v>718</v>
      </c>
      <c r="B246" s="62">
        <v>2027</v>
      </c>
      <c r="C246" s="62">
        <v>7</v>
      </c>
      <c r="D246" s="62" t="s">
        <v>1484</v>
      </c>
      <c r="E246" s="62" t="s">
        <v>587</v>
      </c>
      <c r="F246" s="62" t="s">
        <v>1855</v>
      </c>
      <c r="G246" s="62" t="s">
        <v>1856</v>
      </c>
      <c r="H246" s="62" t="s">
        <v>587</v>
      </c>
      <c r="I246" s="62" t="s">
        <v>1969</v>
      </c>
      <c r="J246" s="62" t="s">
        <v>87</v>
      </c>
      <c r="K246" s="62" t="s">
        <v>587</v>
      </c>
    </row>
    <row r="247" spans="1:11" x14ac:dyDescent="0.15">
      <c r="A247" s="62">
        <v>719</v>
      </c>
      <c r="B247" s="62">
        <v>2027</v>
      </c>
      <c r="C247" s="62">
        <v>7</v>
      </c>
      <c r="D247" s="62" t="s">
        <v>1484</v>
      </c>
      <c r="E247" s="62" t="s">
        <v>587</v>
      </c>
      <c r="F247" s="62" t="s">
        <v>1857</v>
      </c>
      <c r="G247" s="62" t="s">
        <v>1858</v>
      </c>
      <c r="H247" s="62" t="s">
        <v>587</v>
      </c>
      <c r="I247" s="62" t="s">
        <v>1962</v>
      </c>
      <c r="J247" s="62" t="s">
        <v>87</v>
      </c>
      <c r="K247" s="62" t="s">
        <v>587</v>
      </c>
    </row>
    <row r="248" spans="1:11" x14ac:dyDescent="0.15">
      <c r="A248" s="62">
        <v>720</v>
      </c>
      <c r="B248" s="62">
        <v>2027</v>
      </c>
      <c r="C248" s="62">
        <v>7</v>
      </c>
      <c r="D248" s="62" t="s">
        <v>1484</v>
      </c>
      <c r="E248" s="62" t="s">
        <v>587</v>
      </c>
      <c r="F248" s="62" t="s">
        <v>1859</v>
      </c>
      <c r="G248" s="62" t="s">
        <v>1860</v>
      </c>
      <c r="H248" s="62" t="s">
        <v>587</v>
      </c>
      <c r="I248" s="62" t="s">
        <v>1963</v>
      </c>
      <c r="J248" s="62" t="s">
        <v>87</v>
      </c>
      <c r="K248" s="62" t="s">
        <v>587</v>
      </c>
    </row>
    <row r="249" spans="1:11" x14ac:dyDescent="0.15">
      <c r="A249" s="62">
        <v>721</v>
      </c>
      <c r="B249" s="62">
        <v>2027</v>
      </c>
      <c r="C249" s="62">
        <v>7</v>
      </c>
      <c r="D249" s="62" t="s">
        <v>1484</v>
      </c>
      <c r="E249" s="62" t="s">
        <v>587</v>
      </c>
      <c r="F249" s="62" t="s">
        <v>1861</v>
      </c>
      <c r="G249" s="62" t="s">
        <v>1862</v>
      </c>
      <c r="H249" s="62" t="s">
        <v>587</v>
      </c>
      <c r="I249" s="62" t="s">
        <v>1964</v>
      </c>
      <c r="J249" s="62" t="s">
        <v>87</v>
      </c>
      <c r="K249" s="62" t="s">
        <v>587</v>
      </c>
    </row>
    <row r="250" spans="1:11" x14ac:dyDescent="0.15">
      <c r="A250" s="62">
        <v>722</v>
      </c>
      <c r="B250" s="62">
        <v>2027</v>
      </c>
      <c r="C250" s="62">
        <v>7</v>
      </c>
      <c r="D250" s="62" t="s">
        <v>1484</v>
      </c>
      <c r="E250" s="62" t="s">
        <v>587</v>
      </c>
      <c r="F250" s="62" t="s">
        <v>1863</v>
      </c>
      <c r="G250" s="62" t="s">
        <v>1864</v>
      </c>
      <c r="H250" s="62" t="s">
        <v>587</v>
      </c>
      <c r="I250" s="62" t="s">
        <v>1965</v>
      </c>
      <c r="J250" s="62" t="s">
        <v>87</v>
      </c>
      <c r="K250" s="62" t="s">
        <v>587</v>
      </c>
    </row>
    <row r="251" spans="1:11" x14ac:dyDescent="0.15">
      <c r="A251" s="62">
        <v>723</v>
      </c>
      <c r="B251" s="62">
        <v>2027</v>
      </c>
      <c r="C251" s="62">
        <v>7</v>
      </c>
      <c r="D251" s="62" t="s">
        <v>1484</v>
      </c>
      <c r="E251" s="62" t="s">
        <v>587</v>
      </c>
      <c r="F251" s="62" t="s">
        <v>1865</v>
      </c>
      <c r="G251" s="62" t="s">
        <v>1866</v>
      </c>
      <c r="H251" s="62" t="s">
        <v>587</v>
      </c>
      <c r="I251" s="62" t="s">
        <v>1970</v>
      </c>
      <c r="J251" s="62" t="s">
        <v>87</v>
      </c>
      <c r="K251" s="62" t="s">
        <v>587</v>
      </c>
    </row>
    <row r="252" spans="1:11" x14ac:dyDescent="0.15">
      <c r="A252" s="62">
        <v>724</v>
      </c>
      <c r="B252" s="62">
        <v>2027</v>
      </c>
      <c r="C252" s="62">
        <v>7</v>
      </c>
      <c r="D252" s="62" t="s">
        <v>1484</v>
      </c>
      <c r="E252" s="62" t="s">
        <v>587</v>
      </c>
      <c r="F252" s="62" t="s">
        <v>1867</v>
      </c>
      <c r="G252" s="62" t="s">
        <v>1868</v>
      </c>
      <c r="H252" s="62" t="s">
        <v>587</v>
      </c>
      <c r="I252" s="62" t="s">
        <v>1971</v>
      </c>
      <c r="J252" s="62" t="s">
        <v>87</v>
      </c>
      <c r="K252" s="62" t="s">
        <v>587</v>
      </c>
    </row>
    <row r="253" spans="1:11" x14ac:dyDescent="0.15">
      <c r="A253" s="62">
        <v>725</v>
      </c>
      <c r="B253" s="62">
        <v>2027</v>
      </c>
      <c r="C253" s="62">
        <v>7</v>
      </c>
      <c r="D253" s="62" t="s">
        <v>1484</v>
      </c>
      <c r="E253" s="62" t="s">
        <v>587</v>
      </c>
      <c r="F253" s="62" t="s">
        <v>895</v>
      </c>
      <c r="G253" s="62" t="s">
        <v>586</v>
      </c>
      <c r="H253" s="62" t="s">
        <v>587</v>
      </c>
      <c r="I253" s="62" t="s">
        <v>1920</v>
      </c>
      <c r="J253" s="62" t="s">
        <v>87</v>
      </c>
      <c r="K253" s="62" t="s">
        <v>587</v>
      </c>
    </row>
    <row r="254" spans="1:11" x14ac:dyDescent="0.15">
      <c r="A254" s="62">
        <v>726</v>
      </c>
      <c r="B254" s="62">
        <v>2027</v>
      </c>
      <c r="C254" s="62">
        <v>7</v>
      </c>
      <c r="D254" s="62" t="s">
        <v>1484</v>
      </c>
      <c r="E254" s="62" t="s">
        <v>587</v>
      </c>
      <c r="F254" s="62" t="s">
        <v>896</v>
      </c>
      <c r="G254" s="62" t="s">
        <v>588</v>
      </c>
      <c r="H254" s="62" t="s">
        <v>587</v>
      </c>
      <c r="I254" s="62" t="s">
        <v>1925</v>
      </c>
      <c r="J254" s="62" t="s">
        <v>87</v>
      </c>
      <c r="K254" s="62" t="s">
        <v>587</v>
      </c>
    </row>
    <row r="255" spans="1:11" x14ac:dyDescent="0.15">
      <c r="A255" s="62">
        <v>727</v>
      </c>
      <c r="B255" s="62">
        <v>2027</v>
      </c>
      <c r="C255" s="62">
        <v>7</v>
      </c>
      <c r="D255" s="62" t="s">
        <v>1484</v>
      </c>
      <c r="E255" s="62" t="s">
        <v>587</v>
      </c>
      <c r="F255" s="62" t="s">
        <v>897</v>
      </c>
      <c r="G255" s="62" t="s">
        <v>589</v>
      </c>
      <c r="H255" s="62" t="s">
        <v>587</v>
      </c>
      <c r="I255" s="62" t="s">
        <v>1935</v>
      </c>
      <c r="J255" s="62" t="s">
        <v>87</v>
      </c>
      <c r="K255" s="62" t="s">
        <v>587</v>
      </c>
    </row>
    <row r="256" spans="1:11" x14ac:dyDescent="0.15">
      <c r="A256" s="62">
        <v>728</v>
      </c>
      <c r="B256" s="62">
        <v>2027</v>
      </c>
      <c r="C256" s="62">
        <v>7</v>
      </c>
      <c r="D256" s="62" t="s">
        <v>1484</v>
      </c>
      <c r="E256" s="62" t="s">
        <v>587</v>
      </c>
      <c r="F256" s="62" t="s">
        <v>898</v>
      </c>
      <c r="G256" s="62" t="s">
        <v>590</v>
      </c>
      <c r="H256" s="62" t="s">
        <v>587</v>
      </c>
      <c r="I256" s="62" t="s">
        <v>1960</v>
      </c>
      <c r="J256" s="62" t="s">
        <v>87</v>
      </c>
      <c r="K256" s="62" t="s">
        <v>587</v>
      </c>
    </row>
    <row r="257" spans="1:11" x14ac:dyDescent="0.15">
      <c r="A257" s="62">
        <v>729</v>
      </c>
      <c r="B257" s="62">
        <v>2027</v>
      </c>
      <c r="C257" s="62">
        <v>7</v>
      </c>
      <c r="D257" s="62" t="s">
        <v>1484</v>
      </c>
      <c r="E257" s="62" t="s">
        <v>587</v>
      </c>
      <c r="F257" s="62" t="s">
        <v>899</v>
      </c>
      <c r="G257" s="62" t="s">
        <v>591</v>
      </c>
      <c r="H257" s="62" t="s">
        <v>587</v>
      </c>
      <c r="I257" s="62" t="s">
        <v>1966</v>
      </c>
      <c r="J257" s="62" t="s">
        <v>87</v>
      </c>
      <c r="K257" s="62" t="s">
        <v>587</v>
      </c>
    </row>
    <row r="258" spans="1:11" x14ac:dyDescent="0.15">
      <c r="A258" s="62">
        <v>730</v>
      </c>
      <c r="B258" s="62">
        <v>2027</v>
      </c>
      <c r="C258" s="62">
        <v>7</v>
      </c>
      <c r="D258" s="62" t="s">
        <v>1484</v>
      </c>
      <c r="E258" s="62" t="s">
        <v>587</v>
      </c>
      <c r="F258" s="62" t="s">
        <v>900</v>
      </c>
      <c r="G258" s="62" t="s">
        <v>592</v>
      </c>
      <c r="H258" s="62" t="s">
        <v>587</v>
      </c>
      <c r="I258" s="62" t="s">
        <v>1967</v>
      </c>
      <c r="J258" s="62" t="s">
        <v>87</v>
      </c>
      <c r="K258" s="62" t="s">
        <v>587</v>
      </c>
    </row>
    <row r="259" spans="1:11" x14ac:dyDescent="0.15">
      <c r="A259" s="62">
        <v>731</v>
      </c>
      <c r="B259" s="62">
        <v>2027</v>
      </c>
      <c r="C259" s="62">
        <v>7</v>
      </c>
      <c r="D259" s="62" t="s">
        <v>1484</v>
      </c>
      <c r="E259" s="62" t="s">
        <v>587</v>
      </c>
      <c r="F259" s="62" t="s">
        <v>904</v>
      </c>
      <c r="G259" s="62" t="s">
        <v>596</v>
      </c>
      <c r="H259" s="62" t="s">
        <v>587</v>
      </c>
      <c r="I259" s="62">
        <v>738</v>
      </c>
      <c r="J259" s="62" t="s">
        <v>87</v>
      </c>
      <c r="K259" s="62" t="s">
        <v>587</v>
      </c>
    </row>
    <row r="260" spans="1:11" x14ac:dyDescent="0.15">
      <c r="A260" s="62">
        <v>732</v>
      </c>
      <c r="B260" s="62">
        <v>2027</v>
      </c>
      <c r="C260" s="62">
        <v>7</v>
      </c>
      <c r="D260" s="62" t="s">
        <v>1484</v>
      </c>
      <c r="E260" s="62" t="s">
        <v>587</v>
      </c>
      <c r="F260" s="62" t="s">
        <v>905</v>
      </c>
      <c r="G260" s="62" t="s">
        <v>597</v>
      </c>
      <c r="H260" s="62" t="s">
        <v>587</v>
      </c>
      <c r="I260" s="62">
        <v>740</v>
      </c>
      <c r="J260" s="62" t="s">
        <v>87</v>
      </c>
      <c r="K260" s="62" t="s">
        <v>587</v>
      </c>
    </row>
    <row r="261" spans="1:11" x14ac:dyDescent="0.15">
      <c r="A261" s="62">
        <v>733</v>
      </c>
      <c r="B261" s="62">
        <v>2027</v>
      </c>
      <c r="C261" s="62">
        <v>7</v>
      </c>
      <c r="D261" s="62" t="s">
        <v>1484</v>
      </c>
      <c r="E261" s="62" t="s">
        <v>587</v>
      </c>
      <c r="F261" s="62" t="s">
        <v>906</v>
      </c>
      <c r="G261" s="62" t="s">
        <v>598</v>
      </c>
      <c r="H261" s="62" t="s">
        <v>587</v>
      </c>
      <c r="I261" s="62">
        <v>742</v>
      </c>
      <c r="J261" s="62" t="s">
        <v>87</v>
      </c>
      <c r="K261" s="62" t="s">
        <v>587</v>
      </c>
    </row>
    <row r="262" spans="1:11" x14ac:dyDescent="0.15">
      <c r="A262" s="62">
        <v>734</v>
      </c>
      <c r="B262" s="62">
        <v>2027</v>
      </c>
      <c r="C262" s="62">
        <v>7</v>
      </c>
      <c r="D262" s="62" t="s">
        <v>1484</v>
      </c>
      <c r="E262" s="62" t="s">
        <v>587</v>
      </c>
      <c r="F262" s="62" t="s">
        <v>907</v>
      </c>
      <c r="G262" s="62" t="s">
        <v>599</v>
      </c>
      <c r="H262" s="62" t="s">
        <v>587</v>
      </c>
      <c r="I262" s="62">
        <v>746</v>
      </c>
      <c r="J262" s="62" t="s">
        <v>87</v>
      </c>
      <c r="K262" s="62" t="s">
        <v>587</v>
      </c>
    </row>
    <row r="263" spans="1:11" x14ac:dyDescent="0.15">
      <c r="A263" s="62">
        <v>735</v>
      </c>
      <c r="B263" s="62">
        <v>2027</v>
      </c>
      <c r="C263" s="62">
        <v>7</v>
      </c>
      <c r="D263" s="62" t="s">
        <v>1484</v>
      </c>
      <c r="E263" s="62" t="s">
        <v>587</v>
      </c>
      <c r="F263" s="62" t="s">
        <v>908</v>
      </c>
      <c r="G263" s="62" t="s">
        <v>600</v>
      </c>
      <c r="H263" s="62" t="s">
        <v>587</v>
      </c>
      <c r="I263" s="62">
        <v>749</v>
      </c>
      <c r="J263" s="62" t="s">
        <v>87</v>
      </c>
      <c r="K263" s="62" t="s">
        <v>587</v>
      </c>
    </row>
    <row r="264" spans="1:11" x14ac:dyDescent="0.15">
      <c r="A264" s="62">
        <v>736</v>
      </c>
      <c r="B264" s="62">
        <v>2027</v>
      </c>
      <c r="C264" s="62">
        <v>7</v>
      </c>
      <c r="D264" s="62" t="s">
        <v>1484</v>
      </c>
      <c r="E264" s="62" t="s">
        <v>587</v>
      </c>
      <c r="F264" s="62" t="s">
        <v>909</v>
      </c>
      <c r="G264" s="62" t="s">
        <v>601</v>
      </c>
      <c r="H264" s="62" t="s">
        <v>587</v>
      </c>
      <c r="I264" s="62">
        <v>751</v>
      </c>
      <c r="J264" s="62" t="s">
        <v>87</v>
      </c>
      <c r="K264" s="62" t="s">
        <v>587</v>
      </c>
    </row>
    <row r="265" spans="1:11" x14ac:dyDescent="0.15">
      <c r="A265" s="62">
        <v>737</v>
      </c>
      <c r="B265" s="62">
        <v>2027</v>
      </c>
      <c r="C265" s="62">
        <v>7</v>
      </c>
      <c r="D265" s="62" t="s">
        <v>1484</v>
      </c>
      <c r="E265" s="62" t="s">
        <v>587</v>
      </c>
      <c r="F265" s="62" t="s">
        <v>902</v>
      </c>
      <c r="G265" s="62" t="s">
        <v>594</v>
      </c>
      <c r="H265" s="62" t="s">
        <v>587</v>
      </c>
      <c r="I265" s="62">
        <v>724</v>
      </c>
      <c r="J265" s="62" t="s">
        <v>87</v>
      </c>
      <c r="K265" s="62" t="s">
        <v>587</v>
      </c>
    </row>
    <row r="266" spans="1:11" x14ac:dyDescent="0.15">
      <c r="A266" s="62">
        <v>738</v>
      </c>
      <c r="B266" s="62">
        <v>2027</v>
      </c>
      <c r="C266" s="62">
        <v>7</v>
      </c>
      <c r="D266" s="62" t="s">
        <v>1484</v>
      </c>
      <c r="E266" s="62" t="s">
        <v>587</v>
      </c>
      <c r="F266" s="62" t="s">
        <v>903</v>
      </c>
      <c r="G266" s="62" t="s">
        <v>595</v>
      </c>
      <c r="H266" s="62" t="s">
        <v>587</v>
      </c>
      <c r="I266" s="62">
        <v>734</v>
      </c>
      <c r="J266" s="62" t="s">
        <v>87</v>
      </c>
      <c r="K266" s="62" t="s">
        <v>587</v>
      </c>
    </row>
    <row r="267" spans="1:11" x14ac:dyDescent="0.15">
      <c r="A267" s="62">
        <v>739</v>
      </c>
      <c r="B267" s="62">
        <v>2027</v>
      </c>
      <c r="C267" s="62">
        <v>7</v>
      </c>
      <c r="D267" s="62" t="s">
        <v>1484</v>
      </c>
      <c r="E267" s="62" t="s">
        <v>587</v>
      </c>
      <c r="F267" s="62" t="s">
        <v>901</v>
      </c>
      <c r="G267" s="62" t="s">
        <v>593</v>
      </c>
      <c r="H267" s="62" t="s">
        <v>587</v>
      </c>
      <c r="I267" s="62">
        <v>701</v>
      </c>
      <c r="J267" s="62" t="s">
        <v>87</v>
      </c>
      <c r="K267" s="62" t="s">
        <v>587</v>
      </c>
    </row>
    <row r="268" spans="1:11" x14ac:dyDescent="0.15">
      <c r="A268" s="62">
        <v>767</v>
      </c>
      <c r="B268" s="62">
        <v>2027</v>
      </c>
      <c r="C268" s="62">
        <v>7</v>
      </c>
      <c r="D268" s="62" t="s">
        <v>1484</v>
      </c>
      <c r="E268" s="62" t="s">
        <v>610</v>
      </c>
      <c r="F268" s="62" t="s">
        <v>1886</v>
      </c>
      <c r="G268" s="62" t="s">
        <v>1887</v>
      </c>
      <c r="H268" s="62" t="s">
        <v>160</v>
      </c>
      <c r="I268" s="62" t="s">
        <v>1920</v>
      </c>
      <c r="J268" s="62" t="s">
        <v>87</v>
      </c>
      <c r="K268" s="62" t="s">
        <v>610</v>
      </c>
    </row>
    <row r="269" spans="1:11" x14ac:dyDescent="0.15">
      <c r="A269" s="62">
        <v>768</v>
      </c>
      <c r="B269" s="62">
        <v>2027</v>
      </c>
      <c r="C269" s="62">
        <v>7</v>
      </c>
      <c r="D269" s="62" t="s">
        <v>1484</v>
      </c>
      <c r="E269" s="62" t="s">
        <v>610</v>
      </c>
      <c r="F269" s="62" t="s">
        <v>1888</v>
      </c>
      <c r="G269" s="62" t="s">
        <v>1889</v>
      </c>
      <c r="H269" s="62" t="s">
        <v>160</v>
      </c>
      <c r="I269" s="62" t="s">
        <v>1925</v>
      </c>
      <c r="J269" s="62" t="s">
        <v>87</v>
      </c>
      <c r="K269" s="62" t="s">
        <v>610</v>
      </c>
    </row>
    <row r="270" spans="1:11" x14ac:dyDescent="0.15">
      <c r="A270" s="62">
        <v>769</v>
      </c>
      <c r="B270" s="62">
        <v>2027</v>
      </c>
      <c r="C270" s="62">
        <v>7</v>
      </c>
      <c r="D270" s="62" t="s">
        <v>1484</v>
      </c>
      <c r="E270" s="62" t="s">
        <v>610</v>
      </c>
      <c r="F270" s="62" t="s">
        <v>910</v>
      </c>
      <c r="G270" s="62" t="s">
        <v>611</v>
      </c>
      <c r="H270" s="62" t="s">
        <v>160</v>
      </c>
      <c r="I270" s="62">
        <v>704</v>
      </c>
      <c r="J270" s="62" t="s">
        <v>87</v>
      </c>
      <c r="K270" s="62" t="s">
        <v>610</v>
      </c>
    </row>
    <row r="271" spans="1:11" x14ac:dyDescent="0.15">
      <c r="A271" s="62">
        <v>770</v>
      </c>
      <c r="B271" s="62">
        <v>2027</v>
      </c>
      <c r="C271" s="62">
        <v>7</v>
      </c>
      <c r="D271" s="62" t="s">
        <v>1484</v>
      </c>
      <c r="E271" s="62" t="s">
        <v>610</v>
      </c>
      <c r="F271" s="62" t="s">
        <v>911</v>
      </c>
      <c r="G271" s="62" t="s">
        <v>612</v>
      </c>
      <c r="H271" s="62" t="s">
        <v>160</v>
      </c>
      <c r="I271" s="62">
        <v>705</v>
      </c>
      <c r="J271" s="62" t="s">
        <v>87</v>
      </c>
      <c r="K271" s="62" t="s">
        <v>610</v>
      </c>
    </row>
    <row r="272" spans="1:11" x14ac:dyDescent="0.15">
      <c r="A272" s="62">
        <v>771</v>
      </c>
      <c r="B272" s="62">
        <v>2027</v>
      </c>
      <c r="C272" s="62">
        <v>7</v>
      </c>
      <c r="D272" s="62" t="s">
        <v>1484</v>
      </c>
      <c r="E272" s="62" t="s">
        <v>614</v>
      </c>
      <c r="F272" s="62" t="s">
        <v>914</v>
      </c>
      <c r="G272" s="62" t="s">
        <v>616</v>
      </c>
      <c r="H272" s="62" t="s">
        <v>498</v>
      </c>
      <c r="I272" s="62">
        <v>704</v>
      </c>
      <c r="J272" s="62" t="s">
        <v>87</v>
      </c>
      <c r="K272" s="62" t="s">
        <v>614</v>
      </c>
    </row>
    <row r="273" spans="1:11" x14ac:dyDescent="0.15">
      <c r="A273" s="62">
        <v>772</v>
      </c>
      <c r="B273" s="62">
        <v>2027</v>
      </c>
      <c r="C273" s="62">
        <v>7</v>
      </c>
      <c r="D273" s="62" t="s">
        <v>1484</v>
      </c>
      <c r="E273" s="62" t="s">
        <v>614</v>
      </c>
      <c r="F273" s="62" t="s">
        <v>915</v>
      </c>
      <c r="G273" s="62" t="s">
        <v>617</v>
      </c>
      <c r="H273" s="62" t="s">
        <v>498</v>
      </c>
      <c r="I273" s="62">
        <v>705</v>
      </c>
      <c r="J273" s="62" t="s">
        <v>87</v>
      </c>
      <c r="K273" s="62" t="s">
        <v>614</v>
      </c>
    </row>
    <row r="274" spans="1:11" x14ac:dyDescent="0.15">
      <c r="A274" s="62">
        <v>773</v>
      </c>
      <c r="B274" s="62">
        <v>2027</v>
      </c>
      <c r="C274" s="62">
        <v>7</v>
      </c>
      <c r="D274" s="62" t="s">
        <v>1484</v>
      </c>
      <c r="E274" s="62" t="s">
        <v>614</v>
      </c>
      <c r="F274" s="62" t="s">
        <v>912</v>
      </c>
      <c r="G274" s="62" t="s">
        <v>613</v>
      </c>
      <c r="H274" s="62" t="s">
        <v>498</v>
      </c>
      <c r="I274" s="62">
        <v>701</v>
      </c>
      <c r="J274" s="62" t="s">
        <v>87</v>
      </c>
      <c r="K274" s="62" t="s">
        <v>614</v>
      </c>
    </row>
    <row r="275" spans="1:11" x14ac:dyDescent="0.15">
      <c r="A275" s="62">
        <v>774</v>
      </c>
      <c r="B275" s="62">
        <v>2027</v>
      </c>
      <c r="C275" s="62">
        <v>7</v>
      </c>
      <c r="D275" s="62" t="s">
        <v>1484</v>
      </c>
      <c r="E275" s="62" t="s">
        <v>614</v>
      </c>
      <c r="F275" s="62" t="s">
        <v>913</v>
      </c>
      <c r="G275" s="62" t="s">
        <v>615</v>
      </c>
      <c r="H275" s="62" t="s">
        <v>498</v>
      </c>
      <c r="I275" s="62">
        <v>702</v>
      </c>
      <c r="J275" s="62" t="s">
        <v>87</v>
      </c>
      <c r="K275" s="62" t="s">
        <v>614</v>
      </c>
    </row>
    <row r="276" spans="1:11" x14ac:dyDescent="0.15">
      <c r="A276" s="62">
        <v>775</v>
      </c>
      <c r="B276" s="62">
        <v>2027</v>
      </c>
      <c r="C276" s="62">
        <v>7</v>
      </c>
      <c r="D276" s="62" t="s">
        <v>1484</v>
      </c>
      <c r="E276" s="62" t="s">
        <v>619</v>
      </c>
      <c r="F276" s="62" t="s">
        <v>920</v>
      </c>
      <c r="G276" s="62" t="s">
        <v>623</v>
      </c>
      <c r="H276" s="62" t="s">
        <v>619</v>
      </c>
      <c r="I276" s="62">
        <v>705</v>
      </c>
      <c r="J276" s="62" t="s">
        <v>87</v>
      </c>
      <c r="K276" s="62" t="s">
        <v>619</v>
      </c>
    </row>
    <row r="277" spans="1:11" x14ac:dyDescent="0.15">
      <c r="A277" s="62">
        <v>776</v>
      </c>
      <c r="B277" s="62">
        <v>2027</v>
      </c>
      <c r="C277" s="62">
        <v>7</v>
      </c>
      <c r="D277" s="62" t="s">
        <v>1484</v>
      </c>
      <c r="E277" s="62" t="s">
        <v>619</v>
      </c>
      <c r="F277" s="62" t="s">
        <v>921</v>
      </c>
      <c r="G277" s="62" t="s">
        <v>624</v>
      </c>
      <c r="H277" s="62" t="s">
        <v>619</v>
      </c>
      <c r="I277" s="62">
        <v>706</v>
      </c>
      <c r="J277" s="62" t="s">
        <v>87</v>
      </c>
      <c r="K277" s="62" t="s">
        <v>619</v>
      </c>
    </row>
    <row r="278" spans="1:11" x14ac:dyDescent="0.15">
      <c r="A278" s="62">
        <v>777</v>
      </c>
      <c r="B278" s="62">
        <v>2027</v>
      </c>
      <c r="C278" s="62">
        <v>7</v>
      </c>
      <c r="D278" s="62" t="s">
        <v>1484</v>
      </c>
      <c r="E278" s="62" t="s">
        <v>619</v>
      </c>
      <c r="F278" s="62" t="s">
        <v>918</v>
      </c>
      <c r="G278" s="62" t="s">
        <v>621</v>
      </c>
      <c r="H278" s="62" t="s">
        <v>619</v>
      </c>
      <c r="I278" s="62">
        <v>703</v>
      </c>
      <c r="J278" s="62" t="s">
        <v>87</v>
      </c>
      <c r="K278" s="62" t="s">
        <v>619</v>
      </c>
    </row>
    <row r="279" spans="1:11" x14ac:dyDescent="0.15">
      <c r="A279" s="62">
        <v>778</v>
      </c>
      <c r="B279" s="62">
        <v>2027</v>
      </c>
      <c r="C279" s="62">
        <v>7</v>
      </c>
      <c r="D279" s="62" t="s">
        <v>1484</v>
      </c>
      <c r="E279" s="62" t="s">
        <v>619</v>
      </c>
      <c r="F279" s="62" t="s">
        <v>919</v>
      </c>
      <c r="G279" s="62" t="s">
        <v>622</v>
      </c>
      <c r="H279" s="62" t="s">
        <v>619</v>
      </c>
      <c r="I279" s="62">
        <v>704</v>
      </c>
      <c r="J279" s="62" t="s">
        <v>87</v>
      </c>
      <c r="K279" s="62" t="s">
        <v>619</v>
      </c>
    </row>
    <row r="280" spans="1:11" x14ac:dyDescent="0.15">
      <c r="A280" s="62">
        <v>779</v>
      </c>
      <c r="B280" s="62">
        <v>2027</v>
      </c>
      <c r="C280" s="62">
        <v>7</v>
      </c>
      <c r="D280" s="62" t="s">
        <v>1484</v>
      </c>
      <c r="E280" s="62" t="s">
        <v>619</v>
      </c>
      <c r="F280" s="62" t="s">
        <v>916</v>
      </c>
      <c r="G280" s="62" t="s">
        <v>618</v>
      </c>
      <c r="H280" s="62" t="s">
        <v>619</v>
      </c>
      <c r="I280" s="62">
        <v>701</v>
      </c>
      <c r="J280" s="62" t="s">
        <v>87</v>
      </c>
      <c r="K280" s="62" t="s">
        <v>619</v>
      </c>
    </row>
    <row r="281" spans="1:11" x14ac:dyDescent="0.15">
      <c r="A281" s="62">
        <v>780</v>
      </c>
      <c r="B281" s="62">
        <v>2027</v>
      </c>
      <c r="C281" s="62">
        <v>7</v>
      </c>
      <c r="D281" s="62" t="s">
        <v>1484</v>
      </c>
      <c r="E281" s="62" t="s">
        <v>619</v>
      </c>
      <c r="F281" s="62" t="s">
        <v>917</v>
      </c>
      <c r="G281" s="62" t="s">
        <v>620</v>
      </c>
      <c r="H281" s="62" t="s">
        <v>619</v>
      </c>
      <c r="I281" s="62">
        <v>702</v>
      </c>
      <c r="J281" s="62" t="s">
        <v>87</v>
      </c>
      <c r="K281" s="62" t="s">
        <v>619</v>
      </c>
    </row>
    <row r="282" spans="1:11" x14ac:dyDescent="0.15">
      <c r="A282" s="62">
        <v>781</v>
      </c>
      <c r="B282" s="62">
        <v>2027</v>
      </c>
      <c r="C282" s="62">
        <v>7</v>
      </c>
      <c r="D282" s="62" t="s">
        <v>1484</v>
      </c>
      <c r="E282" s="62" t="s">
        <v>522</v>
      </c>
      <c r="F282" s="62" t="s">
        <v>926</v>
      </c>
      <c r="G282" s="62" t="s">
        <v>629</v>
      </c>
      <c r="H282" s="62" t="s">
        <v>522</v>
      </c>
      <c r="I282" s="62">
        <v>722</v>
      </c>
      <c r="J282" s="62" t="s">
        <v>87</v>
      </c>
      <c r="K282" s="62" t="s">
        <v>522</v>
      </c>
    </row>
    <row r="283" spans="1:11" x14ac:dyDescent="0.15">
      <c r="A283" s="62">
        <v>782</v>
      </c>
      <c r="B283" s="62">
        <v>2027</v>
      </c>
      <c r="C283" s="62">
        <v>7</v>
      </c>
      <c r="D283" s="62" t="s">
        <v>1484</v>
      </c>
      <c r="E283" s="62" t="s">
        <v>522</v>
      </c>
      <c r="F283" s="62" t="s">
        <v>927</v>
      </c>
      <c r="G283" s="62" t="s">
        <v>630</v>
      </c>
      <c r="H283" s="62" t="s">
        <v>522</v>
      </c>
      <c r="I283" s="62">
        <v>723</v>
      </c>
      <c r="J283" s="62" t="s">
        <v>87</v>
      </c>
      <c r="K283" s="62" t="s">
        <v>522</v>
      </c>
    </row>
    <row r="284" spans="1:11" x14ac:dyDescent="0.15">
      <c r="A284" s="62">
        <v>783</v>
      </c>
      <c r="B284" s="62">
        <v>2027</v>
      </c>
      <c r="C284" s="62">
        <v>7</v>
      </c>
      <c r="D284" s="62" t="s">
        <v>1484</v>
      </c>
      <c r="E284" s="62" t="s">
        <v>522</v>
      </c>
      <c r="F284" s="62" t="s">
        <v>928</v>
      </c>
      <c r="G284" s="62" t="s">
        <v>631</v>
      </c>
      <c r="H284" s="62" t="s">
        <v>522</v>
      </c>
      <c r="I284" s="62">
        <v>724</v>
      </c>
      <c r="J284" s="62" t="s">
        <v>87</v>
      </c>
      <c r="K284" s="62" t="s">
        <v>522</v>
      </c>
    </row>
    <row r="285" spans="1:11" x14ac:dyDescent="0.15">
      <c r="A285" s="62">
        <v>784</v>
      </c>
      <c r="B285" s="62">
        <v>2027</v>
      </c>
      <c r="C285" s="62">
        <v>7</v>
      </c>
      <c r="D285" s="62" t="s">
        <v>1484</v>
      </c>
      <c r="E285" s="62" t="s">
        <v>522</v>
      </c>
      <c r="F285" s="62" t="s">
        <v>925</v>
      </c>
      <c r="G285" s="62" t="s">
        <v>628</v>
      </c>
      <c r="H285" s="62" t="s">
        <v>522</v>
      </c>
      <c r="I285" s="62">
        <v>712</v>
      </c>
      <c r="J285" s="62" t="s">
        <v>87</v>
      </c>
      <c r="K285" s="62" t="s">
        <v>522</v>
      </c>
    </row>
    <row r="286" spans="1:11" x14ac:dyDescent="0.15">
      <c r="A286" s="62">
        <v>785</v>
      </c>
      <c r="B286" s="62">
        <v>2027</v>
      </c>
      <c r="C286" s="62">
        <v>7</v>
      </c>
      <c r="D286" s="62" t="s">
        <v>1484</v>
      </c>
      <c r="E286" s="62" t="s">
        <v>522</v>
      </c>
      <c r="F286" s="62" t="s">
        <v>922</v>
      </c>
      <c r="G286" s="62" t="s">
        <v>625</v>
      </c>
      <c r="H286" s="62" t="s">
        <v>522</v>
      </c>
      <c r="I286" s="62">
        <v>705</v>
      </c>
      <c r="J286" s="62" t="s">
        <v>87</v>
      </c>
      <c r="K286" s="62" t="s">
        <v>522</v>
      </c>
    </row>
    <row r="287" spans="1:11" x14ac:dyDescent="0.15">
      <c r="A287" s="62">
        <v>786</v>
      </c>
      <c r="B287" s="62">
        <v>2027</v>
      </c>
      <c r="C287" s="62">
        <v>7</v>
      </c>
      <c r="D287" s="62" t="s">
        <v>1484</v>
      </c>
      <c r="E287" s="62" t="s">
        <v>522</v>
      </c>
      <c r="F287" s="62" t="s">
        <v>923</v>
      </c>
      <c r="G287" s="62" t="s">
        <v>626</v>
      </c>
      <c r="H287" s="62" t="s">
        <v>522</v>
      </c>
      <c r="I287" s="62">
        <v>706</v>
      </c>
      <c r="J287" s="62" t="s">
        <v>87</v>
      </c>
      <c r="K287" s="62" t="s">
        <v>522</v>
      </c>
    </row>
    <row r="288" spans="1:11" x14ac:dyDescent="0.15">
      <c r="A288" s="62">
        <v>787</v>
      </c>
      <c r="B288" s="62">
        <v>2027</v>
      </c>
      <c r="C288" s="62">
        <v>7</v>
      </c>
      <c r="D288" s="62" t="s">
        <v>1484</v>
      </c>
      <c r="E288" s="62" t="s">
        <v>522</v>
      </c>
      <c r="F288" s="62" t="s">
        <v>924</v>
      </c>
      <c r="G288" s="62" t="s">
        <v>627</v>
      </c>
      <c r="H288" s="62" t="s">
        <v>522</v>
      </c>
      <c r="I288" s="62">
        <v>707</v>
      </c>
      <c r="J288" s="62" t="s">
        <v>87</v>
      </c>
      <c r="K288" s="62" t="s">
        <v>522</v>
      </c>
    </row>
    <row r="289" spans="1:11" x14ac:dyDescent="0.15">
      <c r="A289" s="62">
        <v>791</v>
      </c>
      <c r="B289" s="62">
        <v>2027</v>
      </c>
      <c r="C289" s="62">
        <v>7</v>
      </c>
      <c r="D289" s="62" t="s">
        <v>1484</v>
      </c>
      <c r="E289" s="62" t="s">
        <v>538</v>
      </c>
      <c r="F289" s="62" t="s">
        <v>939</v>
      </c>
      <c r="G289" s="62" t="s">
        <v>646</v>
      </c>
      <c r="H289" s="62" t="s">
        <v>538</v>
      </c>
      <c r="I289" s="62">
        <v>775</v>
      </c>
      <c r="J289" s="62" t="s">
        <v>87</v>
      </c>
      <c r="K289" s="62" t="s">
        <v>538</v>
      </c>
    </row>
    <row r="290" spans="1:11" x14ac:dyDescent="0.15">
      <c r="A290" s="62">
        <v>792</v>
      </c>
      <c r="B290" s="62">
        <v>2027</v>
      </c>
      <c r="C290" s="62">
        <v>7</v>
      </c>
      <c r="D290" s="62" t="s">
        <v>1484</v>
      </c>
      <c r="E290" s="62" t="s">
        <v>538</v>
      </c>
      <c r="F290" s="62" t="s">
        <v>936</v>
      </c>
      <c r="G290" s="62" t="s">
        <v>643</v>
      </c>
      <c r="H290" s="62" t="s">
        <v>538</v>
      </c>
      <c r="I290" s="62">
        <v>758</v>
      </c>
      <c r="J290" s="62" t="s">
        <v>87</v>
      </c>
      <c r="K290" s="62" t="s">
        <v>538</v>
      </c>
    </row>
    <row r="291" spans="1:11" x14ac:dyDescent="0.15">
      <c r="A291" s="62">
        <v>793</v>
      </c>
      <c r="B291" s="62">
        <v>2027</v>
      </c>
      <c r="C291" s="62">
        <v>7</v>
      </c>
      <c r="D291" s="62" t="s">
        <v>1484</v>
      </c>
      <c r="E291" s="62" t="s">
        <v>538</v>
      </c>
      <c r="F291" s="62" t="s">
        <v>937</v>
      </c>
      <c r="G291" s="62" t="s">
        <v>644</v>
      </c>
      <c r="H291" s="62" t="s">
        <v>538</v>
      </c>
      <c r="I291" s="62">
        <v>759</v>
      </c>
      <c r="J291" s="62" t="s">
        <v>87</v>
      </c>
      <c r="K291" s="62" t="s">
        <v>538</v>
      </c>
    </row>
    <row r="292" spans="1:11" x14ac:dyDescent="0.15">
      <c r="A292" s="62">
        <v>794</v>
      </c>
      <c r="B292" s="62">
        <v>2027</v>
      </c>
      <c r="C292" s="62">
        <v>7</v>
      </c>
      <c r="D292" s="62" t="s">
        <v>1484</v>
      </c>
      <c r="E292" s="62" t="s">
        <v>538</v>
      </c>
      <c r="F292" s="62" t="s">
        <v>938</v>
      </c>
      <c r="G292" s="62" t="s">
        <v>645</v>
      </c>
      <c r="H292" s="62" t="s">
        <v>538</v>
      </c>
      <c r="I292" s="62">
        <v>760</v>
      </c>
      <c r="J292" s="62" t="s">
        <v>87</v>
      </c>
      <c r="K292" s="62" t="s">
        <v>538</v>
      </c>
    </row>
    <row r="293" spans="1:11" x14ac:dyDescent="0.15">
      <c r="A293" s="62">
        <v>795</v>
      </c>
      <c r="B293" s="62">
        <v>2027</v>
      </c>
      <c r="C293" s="62">
        <v>7</v>
      </c>
      <c r="D293" s="62" t="s">
        <v>1484</v>
      </c>
      <c r="E293" s="62" t="s">
        <v>538</v>
      </c>
      <c r="F293" s="62" t="s">
        <v>929</v>
      </c>
      <c r="G293" s="62" t="s">
        <v>636</v>
      </c>
      <c r="H293" s="62" t="s">
        <v>538</v>
      </c>
      <c r="I293" s="62">
        <v>729</v>
      </c>
      <c r="J293" s="62" t="s">
        <v>87</v>
      </c>
      <c r="K293" s="62" t="s">
        <v>538</v>
      </c>
    </row>
    <row r="294" spans="1:11" x14ac:dyDescent="0.15">
      <c r="A294" s="62">
        <v>796</v>
      </c>
      <c r="B294" s="62">
        <v>2027</v>
      </c>
      <c r="C294" s="62">
        <v>7</v>
      </c>
      <c r="D294" s="62" t="s">
        <v>1484</v>
      </c>
      <c r="E294" s="62" t="s">
        <v>538</v>
      </c>
      <c r="F294" s="62" t="s">
        <v>930</v>
      </c>
      <c r="G294" s="62" t="s">
        <v>637</v>
      </c>
      <c r="H294" s="62" t="s">
        <v>538</v>
      </c>
      <c r="I294" s="62">
        <v>730</v>
      </c>
      <c r="J294" s="62" t="s">
        <v>87</v>
      </c>
      <c r="K294" s="62" t="s">
        <v>538</v>
      </c>
    </row>
    <row r="295" spans="1:11" x14ac:dyDescent="0.15">
      <c r="A295" s="62">
        <v>797</v>
      </c>
      <c r="B295" s="62">
        <v>2027</v>
      </c>
      <c r="C295" s="62">
        <v>7</v>
      </c>
      <c r="D295" s="62" t="s">
        <v>1484</v>
      </c>
      <c r="E295" s="62" t="s">
        <v>538</v>
      </c>
      <c r="F295" s="62" t="s">
        <v>931</v>
      </c>
      <c r="G295" s="62" t="s">
        <v>638</v>
      </c>
      <c r="H295" s="62" t="s">
        <v>538</v>
      </c>
      <c r="I295" s="62">
        <v>731</v>
      </c>
      <c r="J295" s="62" t="s">
        <v>87</v>
      </c>
      <c r="K295" s="62" t="s">
        <v>538</v>
      </c>
    </row>
    <row r="296" spans="1:11" x14ac:dyDescent="0.15">
      <c r="A296" s="62">
        <v>798</v>
      </c>
      <c r="B296" s="62">
        <v>2027</v>
      </c>
      <c r="C296" s="62">
        <v>7</v>
      </c>
      <c r="D296" s="62" t="s">
        <v>1484</v>
      </c>
      <c r="E296" s="62" t="s">
        <v>538</v>
      </c>
      <c r="F296" s="62" t="s">
        <v>932</v>
      </c>
      <c r="G296" s="62" t="s">
        <v>639</v>
      </c>
      <c r="H296" s="62" t="s">
        <v>538</v>
      </c>
      <c r="I296" s="62">
        <v>732</v>
      </c>
      <c r="J296" s="62" t="s">
        <v>87</v>
      </c>
      <c r="K296" s="62" t="s">
        <v>538</v>
      </c>
    </row>
    <row r="297" spans="1:11" x14ac:dyDescent="0.15">
      <c r="A297" s="62">
        <v>799</v>
      </c>
      <c r="B297" s="62">
        <v>2027</v>
      </c>
      <c r="C297" s="62">
        <v>7</v>
      </c>
      <c r="D297" s="62" t="s">
        <v>1484</v>
      </c>
      <c r="E297" s="62" t="s">
        <v>538</v>
      </c>
      <c r="F297" s="62" t="s">
        <v>933</v>
      </c>
      <c r="G297" s="62" t="s">
        <v>640</v>
      </c>
      <c r="H297" s="62" t="s">
        <v>538</v>
      </c>
      <c r="I297" s="62">
        <v>733</v>
      </c>
      <c r="J297" s="62" t="s">
        <v>87</v>
      </c>
      <c r="K297" s="62" t="s">
        <v>538</v>
      </c>
    </row>
    <row r="298" spans="1:11" x14ac:dyDescent="0.15">
      <c r="A298" s="62">
        <v>800</v>
      </c>
      <c r="B298" s="62">
        <v>2027</v>
      </c>
      <c r="C298" s="62">
        <v>7</v>
      </c>
      <c r="D298" s="62" t="s">
        <v>1484</v>
      </c>
      <c r="E298" s="62" t="s">
        <v>538</v>
      </c>
      <c r="F298" s="62" t="s">
        <v>934</v>
      </c>
      <c r="G298" s="62" t="s">
        <v>641</v>
      </c>
      <c r="H298" s="62" t="s">
        <v>538</v>
      </c>
      <c r="I298" s="62">
        <v>734</v>
      </c>
      <c r="J298" s="62" t="s">
        <v>87</v>
      </c>
      <c r="K298" s="62" t="s">
        <v>538</v>
      </c>
    </row>
    <row r="299" spans="1:11" x14ac:dyDescent="0.15">
      <c r="A299" s="62">
        <v>801</v>
      </c>
      <c r="B299" s="62">
        <v>2027</v>
      </c>
      <c r="C299" s="62">
        <v>7</v>
      </c>
      <c r="D299" s="62" t="s">
        <v>1484</v>
      </c>
      <c r="E299" s="62" t="s">
        <v>538</v>
      </c>
      <c r="F299" s="62" t="s">
        <v>935</v>
      </c>
      <c r="G299" s="62" t="s">
        <v>642</v>
      </c>
      <c r="H299" s="62" t="s">
        <v>538</v>
      </c>
      <c r="I299" s="62">
        <v>735</v>
      </c>
      <c r="J299" s="62" t="s">
        <v>87</v>
      </c>
      <c r="K299" s="62" t="s">
        <v>538</v>
      </c>
    </row>
    <row r="300" spans="1:11" x14ac:dyDescent="0.15">
      <c r="A300" s="62">
        <v>808</v>
      </c>
      <c r="B300" s="62">
        <v>2027</v>
      </c>
      <c r="C300" s="62">
        <v>7</v>
      </c>
      <c r="D300" s="62" t="s">
        <v>1484</v>
      </c>
      <c r="E300" s="62" t="s">
        <v>607</v>
      </c>
      <c r="F300" s="62" t="s">
        <v>940</v>
      </c>
      <c r="G300" s="62" t="s">
        <v>654</v>
      </c>
      <c r="H300" s="62" t="s">
        <v>607</v>
      </c>
      <c r="I300" s="62">
        <v>703</v>
      </c>
      <c r="J300" s="62" t="s">
        <v>87</v>
      </c>
      <c r="K300" s="62" t="s">
        <v>607</v>
      </c>
    </row>
    <row r="301" spans="1:11" x14ac:dyDescent="0.15">
      <c r="A301" s="62">
        <v>809</v>
      </c>
      <c r="B301" s="62">
        <v>2027</v>
      </c>
      <c r="C301" s="62">
        <v>7</v>
      </c>
      <c r="D301" s="62" t="s">
        <v>1484</v>
      </c>
      <c r="E301" s="62" t="s">
        <v>607</v>
      </c>
      <c r="F301" s="62" t="s">
        <v>941</v>
      </c>
      <c r="G301" s="62" t="s">
        <v>655</v>
      </c>
      <c r="H301" s="62" t="s">
        <v>607</v>
      </c>
      <c r="I301" s="62">
        <v>704</v>
      </c>
      <c r="J301" s="62" t="s">
        <v>87</v>
      </c>
      <c r="K301" s="62" t="s">
        <v>607</v>
      </c>
    </row>
    <row r="302" spans="1:11" x14ac:dyDescent="0.15">
      <c r="A302" s="62">
        <v>810</v>
      </c>
      <c r="B302" s="62">
        <v>2027</v>
      </c>
      <c r="C302" s="62">
        <v>7</v>
      </c>
      <c r="D302" s="62" t="s">
        <v>1484</v>
      </c>
      <c r="E302" s="62" t="s">
        <v>607</v>
      </c>
      <c r="F302" s="62" t="s">
        <v>942</v>
      </c>
      <c r="G302" s="62" t="s">
        <v>656</v>
      </c>
      <c r="H302" s="62" t="s">
        <v>607</v>
      </c>
      <c r="I302" s="62">
        <v>705</v>
      </c>
      <c r="J302" s="62" t="s">
        <v>87</v>
      </c>
      <c r="K302" s="62" t="s">
        <v>607</v>
      </c>
    </row>
    <row r="303" spans="1:11" x14ac:dyDescent="0.15">
      <c r="A303" s="62">
        <v>811</v>
      </c>
      <c r="B303" s="62">
        <v>2027</v>
      </c>
      <c r="C303" s="62">
        <v>7</v>
      </c>
      <c r="D303" s="62" t="s">
        <v>1484</v>
      </c>
      <c r="E303" s="62" t="s">
        <v>607</v>
      </c>
      <c r="F303" s="62" t="s">
        <v>943</v>
      </c>
      <c r="G303" s="62" t="s">
        <v>657</v>
      </c>
      <c r="H303" s="62" t="s">
        <v>607</v>
      </c>
      <c r="I303" s="62">
        <v>706</v>
      </c>
      <c r="J303" s="62" t="s">
        <v>87</v>
      </c>
      <c r="K303" s="62" t="s">
        <v>607</v>
      </c>
    </row>
    <row r="304" spans="1:11" x14ac:dyDescent="0.15">
      <c r="A304" s="62">
        <v>824</v>
      </c>
      <c r="B304" s="62">
        <v>2027</v>
      </c>
      <c r="C304" s="62">
        <v>7</v>
      </c>
      <c r="D304" s="62" t="s">
        <v>1484</v>
      </c>
      <c r="E304" s="62" t="s">
        <v>610</v>
      </c>
      <c r="F304" s="62" t="s">
        <v>945</v>
      </c>
      <c r="G304" s="62" t="s">
        <v>670</v>
      </c>
      <c r="H304" s="62" t="s">
        <v>160</v>
      </c>
      <c r="I304" s="62">
        <v>708</v>
      </c>
      <c r="J304" s="62" t="s">
        <v>87</v>
      </c>
      <c r="K304" s="62" t="s">
        <v>610</v>
      </c>
    </row>
    <row r="305" spans="1:11" x14ac:dyDescent="0.15">
      <c r="A305" s="62">
        <v>825</v>
      </c>
      <c r="B305" s="62">
        <v>2027</v>
      </c>
      <c r="C305" s="62">
        <v>7</v>
      </c>
      <c r="D305" s="62" t="s">
        <v>1484</v>
      </c>
      <c r="E305" s="62" t="s">
        <v>610</v>
      </c>
      <c r="F305" s="62" t="s">
        <v>946</v>
      </c>
      <c r="G305" s="62" t="s">
        <v>671</v>
      </c>
      <c r="H305" s="62" t="s">
        <v>160</v>
      </c>
      <c r="I305" s="62">
        <v>709</v>
      </c>
      <c r="J305" s="62" t="s">
        <v>87</v>
      </c>
      <c r="K305" s="62" t="s">
        <v>610</v>
      </c>
    </row>
    <row r="306" spans="1:11" x14ac:dyDescent="0.15">
      <c r="A306" s="62">
        <v>826</v>
      </c>
      <c r="B306" s="62">
        <v>2027</v>
      </c>
      <c r="C306" s="62">
        <v>7</v>
      </c>
      <c r="D306" s="62" t="s">
        <v>1484</v>
      </c>
      <c r="E306" s="62" t="s">
        <v>610</v>
      </c>
      <c r="F306" s="62" t="s">
        <v>947</v>
      </c>
      <c r="G306" s="62" t="s">
        <v>672</v>
      </c>
      <c r="H306" s="62" t="s">
        <v>160</v>
      </c>
      <c r="I306" s="62">
        <v>710</v>
      </c>
      <c r="J306" s="62" t="s">
        <v>87</v>
      </c>
      <c r="K306" s="62" t="s">
        <v>610</v>
      </c>
    </row>
    <row r="307" spans="1:11" x14ac:dyDescent="0.15">
      <c r="A307" s="62">
        <v>827</v>
      </c>
      <c r="B307" s="62">
        <v>2027</v>
      </c>
      <c r="C307" s="62">
        <v>7</v>
      </c>
      <c r="D307" s="62" t="s">
        <v>1484</v>
      </c>
      <c r="E307" s="62" t="s">
        <v>610</v>
      </c>
      <c r="F307" s="62" t="s">
        <v>944</v>
      </c>
      <c r="G307" s="62" t="s">
        <v>669</v>
      </c>
      <c r="H307" s="62" t="s">
        <v>160</v>
      </c>
      <c r="I307" s="62">
        <v>701</v>
      </c>
      <c r="J307" s="62" t="s">
        <v>87</v>
      </c>
      <c r="K307" s="62" t="s">
        <v>610</v>
      </c>
    </row>
    <row r="308" spans="1:11" x14ac:dyDescent="0.15">
      <c r="A308" s="62">
        <v>828</v>
      </c>
      <c r="B308" s="62">
        <v>2027</v>
      </c>
      <c r="C308" s="62">
        <v>7</v>
      </c>
      <c r="D308" s="62" t="s">
        <v>1484</v>
      </c>
      <c r="E308" s="62" t="s">
        <v>674</v>
      </c>
      <c r="F308" s="62" t="s">
        <v>948</v>
      </c>
      <c r="G308" s="62" t="s">
        <v>673</v>
      </c>
      <c r="H308" s="62" t="s">
        <v>674</v>
      </c>
      <c r="I308" s="62">
        <v>701</v>
      </c>
      <c r="J308" s="62" t="s">
        <v>87</v>
      </c>
      <c r="K308" s="62" t="s">
        <v>674</v>
      </c>
    </row>
    <row r="309" spans="1:11" x14ac:dyDescent="0.15">
      <c r="A309" s="62">
        <v>829</v>
      </c>
      <c r="B309" s="62">
        <v>2027</v>
      </c>
      <c r="C309" s="62">
        <v>7</v>
      </c>
      <c r="D309" s="62" t="s">
        <v>1484</v>
      </c>
      <c r="E309" s="62" t="s">
        <v>614</v>
      </c>
      <c r="F309" s="62" t="s">
        <v>951</v>
      </c>
      <c r="G309" s="62" t="s">
        <v>677</v>
      </c>
      <c r="H309" s="62" t="s">
        <v>498</v>
      </c>
      <c r="I309" s="62">
        <v>708</v>
      </c>
      <c r="J309" s="62" t="s">
        <v>87</v>
      </c>
      <c r="K309" s="62" t="s">
        <v>614</v>
      </c>
    </row>
    <row r="310" spans="1:11" x14ac:dyDescent="0.15">
      <c r="A310" s="62">
        <v>830</v>
      </c>
      <c r="B310" s="62">
        <v>2027</v>
      </c>
      <c r="C310" s="62">
        <v>7</v>
      </c>
      <c r="D310" s="62" t="s">
        <v>1484</v>
      </c>
      <c r="E310" s="62" t="s">
        <v>614</v>
      </c>
      <c r="F310" s="62" t="s">
        <v>949</v>
      </c>
      <c r="G310" s="62" t="s">
        <v>675</v>
      </c>
      <c r="H310" s="62" t="s">
        <v>498</v>
      </c>
      <c r="I310" s="62">
        <v>706</v>
      </c>
      <c r="J310" s="62" t="s">
        <v>87</v>
      </c>
      <c r="K310" s="62" t="s">
        <v>614</v>
      </c>
    </row>
    <row r="311" spans="1:11" x14ac:dyDescent="0.15">
      <c r="A311" s="62">
        <v>831</v>
      </c>
      <c r="B311" s="62">
        <v>2027</v>
      </c>
      <c r="C311" s="62">
        <v>7</v>
      </c>
      <c r="D311" s="62" t="s">
        <v>1484</v>
      </c>
      <c r="E311" s="62" t="s">
        <v>614</v>
      </c>
      <c r="F311" s="62" t="s">
        <v>950</v>
      </c>
      <c r="G311" s="62" t="s">
        <v>676</v>
      </c>
      <c r="H311" s="62" t="s">
        <v>498</v>
      </c>
      <c r="I311" s="62">
        <v>707</v>
      </c>
      <c r="J311" s="62" t="s">
        <v>87</v>
      </c>
      <c r="K311" s="62" t="s">
        <v>614</v>
      </c>
    </row>
    <row r="312" spans="1:11" x14ac:dyDescent="0.15">
      <c r="A312" s="62">
        <v>478</v>
      </c>
      <c r="B312" s="62">
        <v>2027</v>
      </c>
      <c r="C312" s="62">
        <v>9</v>
      </c>
      <c r="D312" s="62" t="s">
        <v>1740</v>
      </c>
      <c r="E312" s="62" t="s">
        <v>188</v>
      </c>
      <c r="F312" s="62" t="s">
        <v>952</v>
      </c>
      <c r="G312" s="62" t="s">
        <v>193</v>
      </c>
      <c r="H312" s="62" t="s">
        <v>189</v>
      </c>
      <c r="I312" s="62" t="s">
        <v>1948</v>
      </c>
      <c r="J312" s="62" t="s">
        <v>171</v>
      </c>
      <c r="K312" s="62" t="s">
        <v>187</v>
      </c>
    </row>
    <row r="313" spans="1:11" x14ac:dyDescent="0.15">
      <c r="A313" s="62">
        <v>479</v>
      </c>
      <c r="B313" s="62">
        <v>2027</v>
      </c>
      <c r="C313" s="62">
        <v>9</v>
      </c>
      <c r="D313" s="62" t="s">
        <v>1740</v>
      </c>
      <c r="E313" s="62" t="s">
        <v>188</v>
      </c>
      <c r="F313" s="62" t="s">
        <v>953</v>
      </c>
      <c r="G313" s="62" t="s">
        <v>194</v>
      </c>
      <c r="H313" s="62" t="s">
        <v>189</v>
      </c>
      <c r="I313" s="62" t="s">
        <v>1949</v>
      </c>
      <c r="J313" s="62" t="s">
        <v>171</v>
      </c>
      <c r="K313" s="62" t="s">
        <v>187</v>
      </c>
    </row>
    <row r="314" spans="1:11" x14ac:dyDescent="0.15">
      <c r="A314" s="62">
        <v>480</v>
      </c>
      <c r="B314" s="62">
        <v>2027</v>
      </c>
      <c r="C314" s="62">
        <v>9</v>
      </c>
      <c r="D314" s="62" t="s">
        <v>1740</v>
      </c>
      <c r="E314" s="62" t="s">
        <v>188</v>
      </c>
      <c r="F314" s="62" t="s">
        <v>954</v>
      </c>
      <c r="G314" s="62" t="s">
        <v>195</v>
      </c>
      <c r="H314" s="62" t="s">
        <v>189</v>
      </c>
      <c r="I314" s="62" t="s">
        <v>1950</v>
      </c>
      <c r="J314" s="62" t="s">
        <v>171</v>
      </c>
      <c r="K314" s="62" t="s">
        <v>187</v>
      </c>
    </row>
    <row r="315" spans="1:11" x14ac:dyDescent="0.15">
      <c r="A315" s="62">
        <v>503</v>
      </c>
      <c r="B315" s="62">
        <v>2027</v>
      </c>
      <c r="C315" s="62">
        <v>9</v>
      </c>
      <c r="D315" s="62" t="s">
        <v>1740</v>
      </c>
      <c r="E315" s="62" t="s">
        <v>214</v>
      </c>
      <c r="F315" s="62" t="s">
        <v>1753</v>
      </c>
      <c r="G315" s="62" t="s">
        <v>1754</v>
      </c>
      <c r="H315" s="62" t="s">
        <v>215</v>
      </c>
      <c r="I315" s="62" t="s">
        <v>1948</v>
      </c>
      <c r="J315" s="62" t="s">
        <v>171</v>
      </c>
      <c r="K315" s="62" t="s">
        <v>187</v>
      </c>
    </row>
    <row r="316" spans="1:11" x14ac:dyDescent="0.15">
      <c r="A316" s="62">
        <v>504</v>
      </c>
      <c r="B316" s="62">
        <v>2027</v>
      </c>
      <c r="C316" s="62">
        <v>9</v>
      </c>
      <c r="D316" s="62" t="s">
        <v>1740</v>
      </c>
      <c r="E316" s="62" t="s">
        <v>214</v>
      </c>
      <c r="F316" s="62" t="s">
        <v>1755</v>
      </c>
      <c r="G316" s="62" t="s">
        <v>1756</v>
      </c>
      <c r="H316" s="62" t="s">
        <v>215</v>
      </c>
      <c r="I316" s="62" t="s">
        <v>1949</v>
      </c>
      <c r="J316" s="62" t="s">
        <v>171</v>
      </c>
      <c r="K316" s="62" t="s">
        <v>187</v>
      </c>
    </row>
    <row r="317" spans="1:11" x14ac:dyDescent="0.15">
      <c r="A317" s="62">
        <v>505</v>
      </c>
      <c r="B317" s="62">
        <v>2027</v>
      </c>
      <c r="C317" s="62">
        <v>9</v>
      </c>
      <c r="D317" s="62" t="s">
        <v>1740</v>
      </c>
      <c r="E317" s="62" t="s">
        <v>214</v>
      </c>
      <c r="F317" s="62" t="s">
        <v>1757</v>
      </c>
      <c r="G317" s="62" t="s">
        <v>1758</v>
      </c>
      <c r="H317" s="62" t="s">
        <v>215</v>
      </c>
      <c r="I317" s="62" t="s">
        <v>1950</v>
      </c>
      <c r="J317" s="62" t="s">
        <v>171</v>
      </c>
      <c r="K317" s="62" t="s">
        <v>187</v>
      </c>
    </row>
    <row r="318" spans="1:11" x14ac:dyDescent="0.15">
      <c r="A318" s="62">
        <v>530</v>
      </c>
      <c r="B318" s="62">
        <v>2027</v>
      </c>
      <c r="C318" s="62">
        <v>9</v>
      </c>
      <c r="D318" s="62" t="s">
        <v>1740</v>
      </c>
      <c r="E318" s="62" t="s">
        <v>221</v>
      </c>
      <c r="F318" s="62" t="s">
        <v>955</v>
      </c>
      <c r="G318" s="62" t="s">
        <v>225</v>
      </c>
      <c r="H318" s="62" t="s">
        <v>222</v>
      </c>
      <c r="I318" s="62" t="s">
        <v>1955</v>
      </c>
      <c r="J318" s="62" t="s">
        <v>171</v>
      </c>
      <c r="K318" s="62" t="s">
        <v>187</v>
      </c>
    </row>
    <row r="319" spans="1:11" x14ac:dyDescent="0.15">
      <c r="A319" s="62">
        <v>531</v>
      </c>
      <c r="B319" s="62">
        <v>2027</v>
      </c>
      <c r="C319" s="62">
        <v>9</v>
      </c>
      <c r="D319" s="62" t="s">
        <v>1740</v>
      </c>
      <c r="E319" s="62" t="s">
        <v>221</v>
      </c>
      <c r="F319" s="62" t="s">
        <v>956</v>
      </c>
      <c r="G319" s="62" t="s">
        <v>226</v>
      </c>
      <c r="H319" s="62" t="s">
        <v>222</v>
      </c>
      <c r="I319" s="62">
        <v>704</v>
      </c>
      <c r="J319" s="62" t="s">
        <v>171</v>
      </c>
      <c r="K319" s="62" t="s">
        <v>187</v>
      </c>
    </row>
    <row r="320" spans="1:11" x14ac:dyDescent="0.15">
      <c r="A320" s="62">
        <v>550</v>
      </c>
      <c r="B320" s="62">
        <v>2027</v>
      </c>
      <c r="C320" s="62">
        <v>9</v>
      </c>
      <c r="D320" s="62" t="s">
        <v>1740</v>
      </c>
      <c r="E320" s="62" t="s">
        <v>245</v>
      </c>
      <c r="F320" s="62" t="s">
        <v>957</v>
      </c>
      <c r="G320" s="62" t="s">
        <v>247</v>
      </c>
      <c r="H320" s="62" t="s">
        <v>246</v>
      </c>
      <c r="I320" s="62" t="s">
        <v>1948</v>
      </c>
      <c r="J320" s="62" t="s">
        <v>171</v>
      </c>
      <c r="K320" s="62" t="s">
        <v>187</v>
      </c>
    </row>
    <row r="321" spans="1:11" x14ac:dyDescent="0.15">
      <c r="A321" s="62">
        <v>551</v>
      </c>
      <c r="B321" s="62">
        <v>2027</v>
      </c>
      <c r="C321" s="62">
        <v>9</v>
      </c>
      <c r="D321" s="62" t="s">
        <v>1740</v>
      </c>
      <c r="E321" s="62" t="s">
        <v>245</v>
      </c>
      <c r="F321" s="62" t="s">
        <v>958</v>
      </c>
      <c r="G321" s="62" t="s">
        <v>248</v>
      </c>
      <c r="H321" s="62" t="s">
        <v>246</v>
      </c>
      <c r="I321" s="62" t="s">
        <v>1949</v>
      </c>
      <c r="J321" s="62" t="s">
        <v>171</v>
      </c>
      <c r="K321" s="62" t="s">
        <v>187</v>
      </c>
    </row>
    <row r="322" spans="1:11" x14ac:dyDescent="0.15">
      <c r="A322" s="62">
        <v>568</v>
      </c>
      <c r="B322" s="62">
        <v>2027</v>
      </c>
      <c r="C322" s="62">
        <v>9</v>
      </c>
      <c r="D322" s="62" t="s">
        <v>1740</v>
      </c>
      <c r="E322" s="62" t="s">
        <v>264</v>
      </c>
      <c r="F322" s="62" t="s">
        <v>1795</v>
      </c>
      <c r="G322" s="62" t="s">
        <v>1796</v>
      </c>
      <c r="H322" s="62" t="s">
        <v>265</v>
      </c>
      <c r="I322" s="62" t="s">
        <v>1948</v>
      </c>
      <c r="J322" s="62" t="s">
        <v>171</v>
      </c>
      <c r="K322" s="62" t="s">
        <v>187</v>
      </c>
    </row>
    <row r="323" spans="1:11" x14ac:dyDescent="0.15">
      <c r="A323" s="62">
        <v>569</v>
      </c>
      <c r="B323" s="62">
        <v>2027</v>
      </c>
      <c r="C323" s="62">
        <v>9</v>
      </c>
      <c r="D323" s="62" t="s">
        <v>1740</v>
      </c>
      <c r="E323" s="62" t="s">
        <v>264</v>
      </c>
      <c r="F323" s="62" t="s">
        <v>1797</v>
      </c>
      <c r="G323" s="62" t="s">
        <v>1798</v>
      </c>
      <c r="H323" s="62" t="s">
        <v>265</v>
      </c>
      <c r="I323" s="62" t="s">
        <v>1949</v>
      </c>
      <c r="J323" s="62" t="s">
        <v>171</v>
      </c>
      <c r="K323" s="62" t="s">
        <v>187</v>
      </c>
    </row>
    <row r="324" spans="1:11" x14ac:dyDescent="0.15">
      <c r="A324" s="62">
        <v>588</v>
      </c>
      <c r="B324" s="62">
        <v>2027</v>
      </c>
      <c r="C324" s="62">
        <v>9</v>
      </c>
      <c r="D324" s="62" t="s">
        <v>1740</v>
      </c>
      <c r="E324" s="62" t="s">
        <v>270</v>
      </c>
      <c r="F324" s="62" t="s">
        <v>959</v>
      </c>
      <c r="G324" s="62" t="s">
        <v>272</v>
      </c>
      <c r="H324" s="62" t="s">
        <v>271</v>
      </c>
      <c r="I324" s="62">
        <v>702</v>
      </c>
      <c r="J324" s="62" t="s">
        <v>171</v>
      </c>
      <c r="K324" s="62" t="s">
        <v>187</v>
      </c>
    </row>
    <row r="325" spans="1:11" x14ac:dyDescent="0.15">
      <c r="A325" s="62">
        <v>607</v>
      </c>
      <c r="B325" s="62">
        <v>2027</v>
      </c>
      <c r="C325" s="62">
        <v>9</v>
      </c>
      <c r="D325" s="62" t="s">
        <v>1740</v>
      </c>
      <c r="E325" s="62" t="s">
        <v>161</v>
      </c>
      <c r="F325" s="62" t="s">
        <v>960</v>
      </c>
      <c r="G325" s="62" t="s">
        <v>170</v>
      </c>
      <c r="H325" s="62" t="s">
        <v>162</v>
      </c>
      <c r="I325" s="62" t="s">
        <v>1948</v>
      </c>
      <c r="J325" s="62" t="s">
        <v>171</v>
      </c>
      <c r="K325" s="62" t="s">
        <v>160</v>
      </c>
    </row>
    <row r="326" spans="1:11" x14ac:dyDescent="0.15">
      <c r="A326" s="62">
        <v>616</v>
      </c>
      <c r="B326" s="62">
        <v>2027</v>
      </c>
      <c r="C326" s="62">
        <v>9</v>
      </c>
      <c r="D326" s="62" t="s">
        <v>1740</v>
      </c>
      <c r="E326" s="62" t="s">
        <v>178</v>
      </c>
      <c r="F326" s="62" t="s">
        <v>961</v>
      </c>
      <c r="G326" s="62" t="s">
        <v>182</v>
      </c>
      <c r="H326" s="62" t="s">
        <v>179</v>
      </c>
      <c r="I326" s="62" t="s">
        <v>1948</v>
      </c>
      <c r="J326" s="62" t="s">
        <v>171</v>
      </c>
      <c r="K326" s="62" t="s">
        <v>160</v>
      </c>
    </row>
    <row r="327" spans="1:11" x14ac:dyDescent="0.15">
      <c r="A327" s="62">
        <v>627</v>
      </c>
      <c r="B327" s="62">
        <v>2027</v>
      </c>
      <c r="C327" s="62">
        <v>9</v>
      </c>
      <c r="D327" s="62" t="s">
        <v>1740</v>
      </c>
      <c r="E327" s="62" t="s">
        <v>499</v>
      </c>
      <c r="F327" s="62" t="s">
        <v>962</v>
      </c>
      <c r="G327" s="62" t="s">
        <v>507</v>
      </c>
      <c r="H327" s="62" t="s">
        <v>500</v>
      </c>
      <c r="I327" s="62" t="s">
        <v>1948</v>
      </c>
      <c r="J327" s="62" t="s">
        <v>171</v>
      </c>
      <c r="K327" s="62" t="s">
        <v>498</v>
      </c>
    </row>
    <row r="328" spans="1:11" x14ac:dyDescent="0.15">
      <c r="A328" s="62">
        <v>4</v>
      </c>
      <c r="B328" s="62">
        <v>2027</v>
      </c>
      <c r="C328" s="62">
        <v>15</v>
      </c>
      <c r="D328" s="62" t="s">
        <v>1388</v>
      </c>
      <c r="E328" s="62" t="s">
        <v>12</v>
      </c>
      <c r="F328" s="62" t="s">
        <v>963</v>
      </c>
      <c r="G328" s="62" t="s">
        <v>16</v>
      </c>
      <c r="H328" s="62" t="s">
        <v>13</v>
      </c>
      <c r="I328" s="62" t="s">
        <v>1900</v>
      </c>
      <c r="J328" s="62" t="s">
        <v>17</v>
      </c>
      <c r="K328" s="62" t="s">
        <v>11</v>
      </c>
    </row>
    <row r="329" spans="1:11" x14ac:dyDescent="0.15">
      <c r="A329" s="62">
        <v>5</v>
      </c>
      <c r="B329" s="62">
        <v>2027</v>
      </c>
      <c r="C329" s="62">
        <v>15</v>
      </c>
      <c r="D329" s="62" t="s">
        <v>1388</v>
      </c>
      <c r="E329" s="62" t="s">
        <v>12</v>
      </c>
      <c r="F329" s="62" t="s">
        <v>964</v>
      </c>
      <c r="G329" s="62" t="s">
        <v>18</v>
      </c>
      <c r="H329" s="62" t="s">
        <v>13</v>
      </c>
      <c r="I329" s="62" t="s">
        <v>1901</v>
      </c>
      <c r="J329" s="62" t="s">
        <v>17</v>
      </c>
      <c r="K329" s="62" t="s">
        <v>11</v>
      </c>
    </row>
    <row r="330" spans="1:11" x14ac:dyDescent="0.15">
      <c r="A330" s="62">
        <v>25</v>
      </c>
      <c r="B330" s="62">
        <v>2027</v>
      </c>
      <c r="C330" s="62">
        <v>15</v>
      </c>
      <c r="D330" s="62" t="s">
        <v>1388</v>
      </c>
      <c r="E330" s="62" t="s">
        <v>43</v>
      </c>
      <c r="F330" s="62" t="s">
        <v>965</v>
      </c>
      <c r="G330" s="62" t="s">
        <v>46</v>
      </c>
      <c r="H330" s="62" t="s">
        <v>44</v>
      </c>
      <c r="I330" s="62" t="s">
        <v>1900</v>
      </c>
      <c r="J330" s="62" t="s">
        <v>17</v>
      </c>
      <c r="K330" s="62" t="s">
        <v>11</v>
      </c>
    </row>
    <row r="331" spans="1:11" x14ac:dyDescent="0.15">
      <c r="A331" s="62">
        <v>26</v>
      </c>
      <c r="B331" s="62">
        <v>2027</v>
      </c>
      <c r="C331" s="62">
        <v>15</v>
      </c>
      <c r="D331" s="62" t="s">
        <v>1388</v>
      </c>
      <c r="E331" s="62" t="s">
        <v>43</v>
      </c>
      <c r="F331" s="62" t="s">
        <v>966</v>
      </c>
      <c r="G331" s="62" t="s">
        <v>47</v>
      </c>
      <c r="H331" s="62" t="s">
        <v>44</v>
      </c>
      <c r="I331" s="62" t="s">
        <v>1901</v>
      </c>
      <c r="J331" s="62" t="s">
        <v>17</v>
      </c>
      <c r="K331" s="62" t="s">
        <v>11</v>
      </c>
    </row>
    <row r="332" spans="1:11" x14ac:dyDescent="0.15">
      <c r="A332" s="62">
        <v>44</v>
      </c>
      <c r="B332" s="62">
        <v>2027</v>
      </c>
      <c r="C332" s="62">
        <v>15</v>
      </c>
      <c r="D332" s="62" t="s">
        <v>1388</v>
      </c>
      <c r="E332" s="62" t="s">
        <v>64</v>
      </c>
      <c r="F332" s="62" t="s">
        <v>1398</v>
      </c>
      <c r="G332" s="62" t="s">
        <v>1399</v>
      </c>
      <c r="H332" s="62" t="s">
        <v>65</v>
      </c>
      <c r="I332" s="62" t="s">
        <v>1900</v>
      </c>
      <c r="J332" s="62" t="s">
        <v>17</v>
      </c>
      <c r="K332" s="62" t="s">
        <v>11</v>
      </c>
    </row>
    <row r="333" spans="1:11" x14ac:dyDescent="0.15">
      <c r="A333" s="62">
        <v>45</v>
      </c>
      <c r="B333" s="62">
        <v>2027</v>
      </c>
      <c r="C333" s="62">
        <v>15</v>
      </c>
      <c r="D333" s="62" t="s">
        <v>1388</v>
      </c>
      <c r="E333" s="62" t="s">
        <v>64</v>
      </c>
      <c r="F333" s="62" t="s">
        <v>1400</v>
      </c>
      <c r="G333" s="62" t="s">
        <v>1401</v>
      </c>
      <c r="H333" s="62" t="s">
        <v>65</v>
      </c>
      <c r="I333" s="62" t="s">
        <v>1901</v>
      </c>
      <c r="J333" s="62" t="s">
        <v>17</v>
      </c>
      <c r="K333" s="62" t="s">
        <v>11</v>
      </c>
    </row>
    <row r="334" spans="1:11" x14ac:dyDescent="0.15">
      <c r="A334" s="62">
        <v>59</v>
      </c>
      <c r="B334" s="62">
        <v>2027</v>
      </c>
      <c r="C334" s="62">
        <v>15</v>
      </c>
      <c r="D334" s="62" t="s">
        <v>1388</v>
      </c>
      <c r="E334" s="62" t="s">
        <v>70</v>
      </c>
      <c r="F334" s="62" t="s">
        <v>1423</v>
      </c>
      <c r="G334" s="62" t="s">
        <v>1424</v>
      </c>
      <c r="H334" s="62" t="s">
        <v>71</v>
      </c>
      <c r="I334" s="62" t="s">
        <v>1900</v>
      </c>
      <c r="J334" s="62" t="s">
        <v>17</v>
      </c>
      <c r="K334" s="62" t="s">
        <v>11</v>
      </c>
    </row>
    <row r="335" spans="1:11" x14ac:dyDescent="0.15">
      <c r="A335" s="62">
        <v>60</v>
      </c>
      <c r="B335" s="62">
        <v>2027</v>
      </c>
      <c r="C335" s="62">
        <v>15</v>
      </c>
      <c r="D335" s="62" t="s">
        <v>1388</v>
      </c>
      <c r="E335" s="62" t="s">
        <v>70</v>
      </c>
      <c r="F335" s="62" t="s">
        <v>1425</v>
      </c>
      <c r="G335" s="62" t="s">
        <v>1426</v>
      </c>
      <c r="H335" s="62" t="s">
        <v>71</v>
      </c>
      <c r="I335" s="62" t="s">
        <v>1901</v>
      </c>
      <c r="J335" s="62" t="s">
        <v>17</v>
      </c>
      <c r="K335" s="62" t="s">
        <v>11</v>
      </c>
    </row>
    <row r="336" spans="1:11" x14ac:dyDescent="0.15">
      <c r="A336" s="62">
        <v>76</v>
      </c>
      <c r="B336" s="62">
        <v>2027</v>
      </c>
      <c r="C336" s="62">
        <v>15</v>
      </c>
      <c r="D336" s="62" t="s">
        <v>1388</v>
      </c>
      <c r="E336" s="62" t="s">
        <v>77</v>
      </c>
      <c r="F336" s="62" t="s">
        <v>1448</v>
      </c>
      <c r="G336" s="62" t="s">
        <v>1449</v>
      </c>
      <c r="H336" s="62" t="s">
        <v>78</v>
      </c>
      <c r="I336" s="62" t="s">
        <v>1900</v>
      </c>
      <c r="J336" s="62" t="s">
        <v>17</v>
      </c>
      <c r="K336" s="62" t="s">
        <v>11</v>
      </c>
    </row>
    <row r="337" spans="1:11" x14ac:dyDescent="0.15">
      <c r="A337" s="62">
        <v>77</v>
      </c>
      <c r="B337" s="62">
        <v>2027</v>
      </c>
      <c r="C337" s="62">
        <v>15</v>
      </c>
      <c r="D337" s="62" t="s">
        <v>1388</v>
      </c>
      <c r="E337" s="62" t="s">
        <v>77</v>
      </c>
      <c r="F337" s="62" t="s">
        <v>1450</v>
      </c>
      <c r="G337" s="62" t="s">
        <v>1451</v>
      </c>
      <c r="H337" s="62" t="s">
        <v>78</v>
      </c>
      <c r="I337" s="62" t="s">
        <v>1901</v>
      </c>
      <c r="J337" s="62" t="s">
        <v>17</v>
      </c>
      <c r="K337" s="62" t="s">
        <v>11</v>
      </c>
    </row>
    <row r="338" spans="1:11" x14ac:dyDescent="0.15">
      <c r="A338" s="62">
        <v>481</v>
      </c>
      <c r="B338" s="62">
        <v>2027</v>
      </c>
      <c r="C338" s="62">
        <v>15</v>
      </c>
      <c r="D338" s="62" t="s">
        <v>1388</v>
      </c>
      <c r="E338" s="62" t="s">
        <v>188</v>
      </c>
      <c r="F338" s="62" t="s">
        <v>967</v>
      </c>
      <c r="G338" s="62" t="s">
        <v>196</v>
      </c>
      <c r="H338" s="62" t="s">
        <v>189</v>
      </c>
      <c r="I338" s="62" t="s">
        <v>1900</v>
      </c>
      <c r="J338" s="62" t="s">
        <v>17</v>
      </c>
      <c r="K338" s="62" t="s">
        <v>187</v>
      </c>
    </row>
    <row r="339" spans="1:11" x14ac:dyDescent="0.15">
      <c r="A339" s="62">
        <v>482</v>
      </c>
      <c r="B339" s="62">
        <v>2027</v>
      </c>
      <c r="C339" s="62">
        <v>15</v>
      </c>
      <c r="D339" s="62" t="s">
        <v>1388</v>
      </c>
      <c r="E339" s="62" t="s">
        <v>188</v>
      </c>
      <c r="F339" s="62" t="s">
        <v>968</v>
      </c>
      <c r="G339" s="62" t="s">
        <v>197</v>
      </c>
      <c r="H339" s="62" t="s">
        <v>189</v>
      </c>
      <c r="I339" s="62" t="s">
        <v>1901</v>
      </c>
      <c r="J339" s="62" t="s">
        <v>17</v>
      </c>
      <c r="K339" s="62" t="s">
        <v>187</v>
      </c>
    </row>
    <row r="340" spans="1:11" x14ac:dyDescent="0.15">
      <c r="A340" s="62">
        <v>483</v>
      </c>
      <c r="B340" s="62">
        <v>2027</v>
      </c>
      <c r="C340" s="62">
        <v>15</v>
      </c>
      <c r="D340" s="62" t="s">
        <v>1388</v>
      </c>
      <c r="E340" s="62" t="s">
        <v>188</v>
      </c>
      <c r="F340" s="62" t="s">
        <v>969</v>
      </c>
      <c r="G340" s="62" t="s">
        <v>198</v>
      </c>
      <c r="H340" s="62" t="s">
        <v>189</v>
      </c>
      <c r="I340" s="62" t="s">
        <v>1951</v>
      </c>
      <c r="J340" s="62" t="s">
        <v>17</v>
      </c>
      <c r="K340" s="62" t="s">
        <v>187</v>
      </c>
    </row>
    <row r="341" spans="1:11" x14ac:dyDescent="0.15">
      <c r="A341" s="62">
        <v>506</v>
      </c>
      <c r="B341" s="62">
        <v>2027</v>
      </c>
      <c r="C341" s="62">
        <v>15</v>
      </c>
      <c r="D341" s="62" t="s">
        <v>1388</v>
      </c>
      <c r="E341" s="62" t="s">
        <v>214</v>
      </c>
      <c r="F341" s="62" t="s">
        <v>1759</v>
      </c>
      <c r="G341" s="62" t="s">
        <v>1760</v>
      </c>
      <c r="H341" s="62" t="s">
        <v>215</v>
      </c>
      <c r="I341" s="62" t="s">
        <v>1900</v>
      </c>
      <c r="J341" s="62" t="s">
        <v>17</v>
      </c>
      <c r="K341" s="62" t="s">
        <v>187</v>
      </c>
    </row>
    <row r="342" spans="1:11" x14ac:dyDescent="0.15">
      <c r="A342" s="62">
        <v>507</v>
      </c>
      <c r="B342" s="62">
        <v>2027</v>
      </c>
      <c r="C342" s="62">
        <v>15</v>
      </c>
      <c r="D342" s="62" t="s">
        <v>1388</v>
      </c>
      <c r="E342" s="62" t="s">
        <v>214</v>
      </c>
      <c r="F342" s="62" t="s">
        <v>1761</v>
      </c>
      <c r="G342" s="62" t="s">
        <v>1762</v>
      </c>
      <c r="H342" s="62" t="s">
        <v>215</v>
      </c>
      <c r="I342" s="62" t="s">
        <v>1901</v>
      </c>
      <c r="J342" s="62" t="s">
        <v>17</v>
      </c>
      <c r="K342" s="62" t="s">
        <v>187</v>
      </c>
    </row>
    <row r="343" spans="1:11" x14ac:dyDescent="0.15">
      <c r="A343" s="62">
        <v>508</v>
      </c>
      <c r="B343" s="62">
        <v>2027</v>
      </c>
      <c r="C343" s="62">
        <v>15</v>
      </c>
      <c r="D343" s="62" t="s">
        <v>1388</v>
      </c>
      <c r="E343" s="62" t="s">
        <v>214</v>
      </c>
      <c r="F343" s="62" t="s">
        <v>1763</v>
      </c>
      <c r="G343" s="62" t="s">
        <v>1764</v>
      </c>
      <c r="H343" s="62" t="s">
        <v>215</v>
      </c>
      <c r="I343" s="62" t="s">
        <v>1951</v>
      </c>
      <c r="J343" s="62" t="s">
        <v>17</v>
      </c>
      <c r="K343" s="62" t="s">
        <v>187</v>
      </c>
    </row>
    <row r="344" spans="1:11" x14ac:dyDescent="0.15">
      <c r="A344" s="62">
        <v>532</v>
      </c>
      <c r="B344" s="62">
        <v>2027</v>
      </c>
      <c r="C344" s="62">
        <v>15</v>
      </c>
      <c r="D344" s="62" t="s">
        <v>1388</v>
      </c>
      <c r="E344" s="62" t="s">
        <v>221</v>
      </c>
      <c r="F344" s="62" t="s">
        <v>970</v>
      </c>
      <c r="G344" s="62" t="s">
        <v>227</v>
      </c>
      <c r="H344" s="62" t="s">
        <v>222</v>
      </c>
      <c r="I344" s="62">
        <v>705</v>
      </c>
      <c r="J344" s="62" t="s">
        <v>17</v>
      </c>
      <c r="K344" s="62" t="s">
        <v>187</v>
      </c>
    </row>
    <row r="345" spans="1:11" x14ac:dyDescent="0.15">
      <c r="A345" s="62">
        <v>533</v>
      </c>
      <c r="B345" s="62">
        <v>2027</v>
      </c>
      <c r="C345" s="62">
        <v>15</v>
      </c>
      <c r="D345" s="62" t="s">
        <v>1388</v>
      </c>
      <c r="E345" s="62" t="s">
        <v>221</v>
      </c>
      <c r="F345" s="62" t="s">
        <v>971</v>
      </c>
      <c r="G345" s="62" t="s">
        <v>228</v>
      </c>
      <c r="H345" s="62" t="s">
        <v>222</v>
      </c>
      <c r="I345" s="62">
        <v>706</v>
      </c>
      <c r="J345" s="62" t="s">
        <v>17</v>
      </c>
      <c r="K345" s="62" t="s">
        <v>187</v>
      </c>
    </row>
    <row r="346" spans="1:11" x14ac:dyDescent="0.15">
      <c r="A346" s="62">
        <v>534</v>
      </c>
      <c r="B346" s="62">
        <v>2027</v>
      </c>
      <c r="C346" s="62">
        <v>15</v>
      </c>
      <c r="D346" s="62" t="s">
        <v>1388</v>
      </c>
      <c r="E346" s="62" t="s">
        <v>221</v>
      </c>
      <c r="F346" s="62" t="s">
        <v>972</v>
      </c>
      <c r="G346" s="62" t="s">
        <v>229</v>
      </c>
      <c r="H346" s="62" t="s">
        <v>222</v>
      </c>
      <c r="I346" s="62">
        <v>707</v>
      </c>
      <c r="J346" s="62" t="s">
        <v>17</v>
      </c>
      <c r="K346" s="62" t="s">
        <v>187</v>
      </c>
    </row>
    <row r="347" spans="1:11" x14ac:dyDescent="0.15">
      <c r="A347" s="62">
        <v>552</v>
      </c>
      <c r="B347" s="62">
        <v>2027</v>
      </c>
      <c r="C347" s="62">
        <v>15</v>
      </c>
      <c r="D347" s="62" t="s">
        <v>1388</v>
      </c>
      <c r="E347" s="62" t="s">
        <v>245</v>
      </c>
      <c r="F347" s="62" t="s">
        <v>973</v>
      </c>
      <c r="G347" s="62" t="s">
        <v>249</v>
      </c>
      <c r="H347" s="62" t="s">
        <v>246</v>
      </c>
      <c r="I347" s="62" t="s">
        <v>1900</v>
      </c>
      <c r="J347" s="62" t="s">
        <v>17</v>
      </c>
      <c r="K347" s="62" t="s">
        <v>187</v>
      </c>
    </row>
    <row r="348" spans="1:11" x14ac:dyDescent="0.15">
      <c r="A348" s="62">
        <v>553</v>
      </c>
      <c r="B348" s="62">
        <v>2027</v>
      </c>
      <c r="C348" s="62">
        <v>15</v>
      </c>
      <c r="D348" s="62" t="s">
        <v>1388</v>
      </c>
      <c r="E348" s="62" t="s">
        <v>245</v>
      </c>
      <c r="F348" s="62" t="s">
        <v>974</v>
      </c>
      <c r="G348" s="62" t="s">
        <v>250</v>
      </c>
      <c r="H348" s="62" t="s">
        <v>246</v>
      </c>
      <c r="I348" s="62" t="s">
        <v>1901</v>
      </c>
      <c r="J348" s="62" t="s">
        <v>17</v>
      </c>
      <c r="K348" s="62" t="s">
        <v>187</v>
      </c>
    </row>
    <row r="349" spans="1:11" x14ac:dyDescent="0.15">
      <c r="A349" s="62">
        <v>554</v>
      </c>
      <c r="B349" s="62">
        <v>2027</v>
      </c>
      <c r="C349" s="62">
        <v>15</v>
      </c>
      <c r="D349" s="62" t="s">
        <v>1388</v>
      </c>
      <c r="E349" s="62" t="s">
        <v>245</v>
      </c>
      <c r="F349" s="62" t="s">
        <v>975</v>
      </c>
      <c r="G349" s="62" t="s">
        <v>251</v>
      </c>
      <c r="H349" s="62" t="s">
        <v>246</v>
      </c>
      <c r="I349" s="62">
        <v>706</v>
      </c>
      <c r="J349" s="62" t="s">
        <v>17</v>
      </c>
      <c r="K349" s="62" t="s">
        <v>187</v>
      </c>
    </row>
    <row r="350" spans="1:11" x14ac:dyDescent="0.15">
      <c r="A350" s="62">
        <v>570</v>
      </c>
      <c r="B350" s="62">
        <v>2027</v>
      </c>
      <c r="C350" s="62">
        <v>15</v>
      </c>
      <c r="D350" s="62" t="s">
        <v>1388</v>
      </c>
      <c r="E350" s="62" t="s">
        <v>264</v>
      </c>
      <c r="F350" s="62" t="s">
        <v>1799</v>
      </c>
      <c r="G350" s="62" t="s">
        <v>1800</v>
      </c>
      <c r="H350" s="62" t="s">
        <v>265</v>
      </c>
      <c r="I350" s="62" t="s">
        <v>1900</v>
      </c>
      <c r="J350" s="62" t="s">
        <v>17</v>
      </c>
      <c r="K350" s="62" t="s">
        <v>187</v>
      </c>
    </row>
    <row r="351" spans="1:11" x14ac:dyDescent="0.15">
      <c r="A351" s="62">
        <v>571</v>
      </c>
      <c r="B351" s="62">
        <v>2027</v>
      </c>
      <c r="C351" s="62">
        <v>15</v>
      </c>
      <c r="D351" s="62" t="s">
        <v>1388</v>
      </c>
      <c r="E351" s="62" t="s">
        <v>264</v>
      </c>
      <c r="F351" s="62" t="s">
        <v>1801</v>
      </c>
      <c r="G351" s="62" t="s">
        <v>1802</v>
      </c>
      <c r="H351" s="62" t="s">
        <v>265</v>
      </c>
      <c r="I351" s="62" t="s">
        <v>1901</v>
      </c>
      <c r="J351" s="62" t="s">
        <v>17</v>
      </c>
      <c r="K351" s="62" t="s">
        <v>187</v>
      </c>
    </row>
    <row r="352" spans="1:11" x14ac:dyDescent="0.15">
      <c r="A352" s="62">
        <v>572</v>
      </c>
      <c r="B352" s="62">
        <v>2027</v>
      </c>
      <c r="C352" s="62">
        <v>15</v>
      </c>
      <c r="D352" s="62" t="s">
        <v>1388</v>
      </c>
      <c r="E352" s="62" t="s">
        <v>264</v>
      </c>
      <c r="F352" s="62" t="s">
        <v>976</v>
      </c>
      <c r="G352" s="62" t="s">
        <v>266</v>
      </c>
      <c r="H352" s="62" t="s">
        <v>265</v>
      </c>
      <c r="I352" s="62">
        <v>706</v>
      </c>
      <c r="J352" s="62" t="s">
        <v>17</v>
      </c>
      <c r="K352" s="62" t="s">
        <v>187</v>
      </c>
    </row>
    <row r="353" spans="1:11" x14ac:dyDescent="0.15">
      <c r="A353" s="62">
        <v>589</v>
      </c>
      <c r="B353" s="62">
        <v>2027</v>
      </c>
      <c r="C353" s="62">
        <v>15</v>
      </c>
      <c r="D353" s="62" t="s">
        <v>1388</v>
      </c>
      <c r="E353" s="62" t="s">
        <v>270</v>
      </c>
      <c r="F353" s="62" t="s">
        <v>977</v>
      </c>
      <c r="G353" s="62" t="s">
        <v>273</v>
      </c>
      <c r="H353" s="62" t="s">
        <v>271</v>
      </c>
      <c r="I353" s="62">
        <v>703</v>
      </c>
      <c r="J353" s="62" t="s">
        <v>17</v>
      </c>
      <c r="K353" s="62" t="s">
        <v>187</v>
      </c>
    </row>
    <row r="354" spans="1:11" x14ac:dyDescent="0.15">
      <c r="A354" s="62">
        <v>590</v>
      </c>
      <c r="B354" s="62">
        <v>2027</v>
      </c>
      <c r="C354" s="62">
        <v>15</v>
      </c>
      <c r="D354" s="62" t="s">
        <v>1388</v>
      </c>
      <c r="E354" s="62" t="s">
        <v>270</v>
      </c>
      <c r="F354" s="62" t="s">
        <v>978</v>
      </c>
      <c r="G354" s="62" t="s">
        <v>274</v>
      </c>
      <c r="H354" s="62" t="s">
        <v>271</v>
      </c>
      <c r="I354" s="62">
        <v>704</v>
      </c>
      <c r="J354" s="62" t="s">
        <v>17</v>
      </c>
      <c r="K354" s="62" t="s">
        <v>187</v>
      </c>
    </row>
    <row r="355" spans="1:11" x14ac:dyDescent="0.15">
      <c r="A355" s="62">
        <v>440</v>
      </c>
      <c r="B355" s="62">
        <v>2027</v>
      </c>
      <c r="C355" s="62">
        <v>27</v>
      </c>
      <c r="D355" s="62" t="s">
        <v>1721</v>
      </c>
      <c r="E355" s="62" t="s">
        <v>456</v>
      </c>
      <c r="F355" s="62" t="s">
        <v>979</v>
      </c>
      <c r="G355" s="62" t="s">
        <v>454</v>
      </c>
      <c r="H355" s="62" t="s">
        <v>457</v>
      </c>
      <c r="I355" s="62" t="s">
        <v>1943</v>
      </c>
      <c r="J355" s="62" t="s">
        <v>458</v>
      </c>
      <c r="K355" s="62" t="s">
        <v>455</v>
      </c>
    </row>
    <row r="356" spans="1:11" x14ac:dyDescent="0.15">
      <c r="A356" s="62">
        <v>441</v>
      </c>
      <c r="B356" s="62">
        <v>2027</v>
      </c>
      <c r="C356" s="62">
        <v>27</v>
      </c>
      <c r="D356" s="62" t="s">
        <v>1721</v>
      </c>
      <c r="E356" s="62" t="s">
        <v>456</v>
      </c>
      <c r="F356" s="62" t="s">
        <v>980</v>
      </c>
      <c r="G356" s="62" t="s">
        <v>459</v>
      </c>
      <c r="H356" s="62" t="s">
        <v>457</v>
      </c>
      <c r="I356" s="62" t="s">
        <v>1944</v>
      </c>
      <c r="J356" s="62" t="s">
        <v>458</v>
      </c>
      <c r="K356" s="62" t="s">
        <v>455</v>
      </c>
    </row>
    <row r="357" spans="1:11" x14ac:dyDescent="0.15">
      <c r="A357" s="62">
        <v>444</v>
      </c>
      <c r="B357" s="62">
        <v>2027</v>
      </c>
      <c r="C357" s="62">
        <v>27</v>
      </c>
      <c r="D357" s="62" t="s">
        <v>1721</v>
      </c>
      <c r="E357" s="62" t="s">
        <v>463</v>
      </c>
      <c r="F357" s="62" t="s">
        <v>1724</v>
      </c>
      <c r="G357" s="62" t="s">
        <v>462</v>
      </c>
      <c r="H357" s="62" t="s">
        <v>464</v>
      </c>
      <c r="I357" s="62" t="s">
        <v>1943</v>
      </c>
      <c r="J357" s="62" t="s">
        <v>458</v>
      </c>
      <c r="K357" s="62" t="s">
        <v>455</v>
      </c>
    </row>
    <row r="358" spans="1:11" x14ac:dyDescent="0.15">
      <c r="A358" s="62">
        <v>445</v>
      </c>
      <c r="B358" s="62">
        <v>2027</v>
      </c>
      <c r="C358" s="62">
        <v>27</v>
      </c>
      <c r="D358" s="62" t="s">
        <v>1721</v>
      </c>
      <c r="E358" s="62" t="s">
        <v>463</v>
      </c>
      <c r="F358" s="62" t="s">
        <v>1725</v>
      </c>
      <c r="G358" s="62" t="s">
        <v>465</v>
      </c>
      <c r="H358" s="62" t="s">
        <v>464</v>
      </c>
      <c r="I358" s="62" t="s">
        <v>1944</v>
      </c>
      <c r="J358" s="62" t="s">
        <v>458</v>
      </c>
      <c r="K358" s="62" t="s">
        <v>455</v>
      </c>
    </row>
    <row r="359" spans="1:11" x14ac:dyDescent="0.15">
      <c r="A359" s="62">
        <v>448</v>
      </c>
      <c r="B359" s="62">
        <v>2027</v>
      </c>
      <c r="C359" s="62">
        <v>27</v>
      </c>
      <c r="D359" s="62" t="s">
        <v>1721</v>
      </c>
      <c r="E359" s="62" t="s">
        <v>467</v>
      </c>
      <c r="F359" s="62" t="s">
        <v>981</v>
      </c>
      <c r="G359" s="62" t="s">
        <v>466</v>
      </c>
      <c r="H359" s="62" t="s">
        <v>468</v>
      </c>
      <c r="I359" s="62">
        <v>701</v>
      </c>
      <c r="J359" s="62" t="s">
        <v>458</v>
      </c>
      <c r="K359" s="62" t="s">
        <v>455</v>
      </c>
    </row>
    <row r="360" spans="1:11" x14ac:dyDescent="0.15">
      <c r="A360" s="62">
        <v>111</v>
      </c>
      <c r="B360" s="62">
        <v>2027</v>
      </c>
      <c r="C360" s="62">
        <v>35</v>
      </c>
      <c r="D360" s="62" t="s">
        <v>1491</v>
      </c>
      <c r="E360" s="62" t="s">
        <v>405</v>
      </c>
      <c r="F360" s="62" t="s">
        <v>982</v>
      </c>
      <c r="G360" s="62" t="s">
        <v>410</v>
      </c>
      <c r="H360" s="62" t="s">
        <v>406</v>
      </c>
      <c r="I360" s="62" t="s">
        <v>1926</v>
      </c>
      <c r="J360" s="62" t="s">
        <v>411</v>
      </c>
      <c r="K360" s="62" t="s">
        <v>391</v>
      </c>
    </row>
    <row r="361" spans="1:11" x14ac:dyDescent="0.15">
      <c r="A361" s="62">
        <v>147</v>
      </c>
      <c r="B361" s="62">
        <v>2027</v>
      </c>
      <c r="C361" s="62">
        <v>35</v>
      </c>
      <c r="D361" s="62" t="s">
        <v>1491</v>
      </c>
      <c r="E361" s="62" t="s">
        <v>434</v>
      </c>
      <c r="F361" s="62" t="s">
        <v>983</v>
      </c>
      <c r="G361" s="62" t="s">
        <v>439</v>
      </c>
      <c r="H361" s="62" t="s">
        <v>434</v>
      </c>
      <c r="I361" s="62" t="s">
        <v>1926</v>
      </c>
      <c r="J361" s="62" t="s">
        <v>411</v>
      </c>
      <c r="K361" s="62" t="s">
        <v>435</v>
      </c>
    </row>
    <row r="362" spans="1:11" x14ac:dyDescent="0.15">
      <c r="A362" s="62">
        <v>148</v>
      </c>
      <c r="B362" s="62">
        <v>2027</v>
      </c>
      <c r="C362" s="62">
        <v>35</v>
      </c>
      <c r="D362" s="62" t="s">
        <v>1491</v>
      </c>
      <c r="E362" s="62" t="s">
        <v>434</v>
      </c>
      <c r="F362" s="62" t="s">
        <v>984</v>
      </c>
      <c r="G362" s="62" t="s">
        <v>440</v>
      </c>
      <c r="H362" s="62" t="s">
        <v>434</v>
      </c>
      <c r="I362" s="62" t="s">
        <v>1930</v>
      </c>
      <c r="J362" s="62" t="s">
        <v>411</v>
      </c>
      <c r="K362" s="62" t="s">
        <v>435</v>
      </c>
    </row>
    <row r="363" spans="1:11" x14ac:dyDescent="0.15">
      <c r="A363" s="62">
        <v>450</v>
      </c>
      <c r="B363" s="62">
        <v>2027</v>
      </c>
      <c r="C363" s="62">
        <v>38</v>
      </c>
      <c r="D363" s="62" t="s">
        <v>1730</v>
      </c>
      <c r="E363" s="62" t="s">
        <v>471</v>
      </c>
      <c r="F363" s="62" t="s">
        <v>985</v>
      </c>
      <c r="G363" s="62" t="s">
        <v>470</v>
      </c>
      <c r="H363" s="62" t="s">
        <v>472</v>
      </c>
      <c r="I363" s="62" t="s">
        <v>1946</v>
      </c>
      <c r="J363" s="62" t="s">
        <v>473</v>
      </c>
      <c r="K363" s="62" t="s">
        <v>455</v>
      </c>
    </row>
    <row r="364" spans="1:11" x14ac:dyDescent="0.15">
      <c r="A364" s="62">
        <v>451</v>
      </c>
      <c r="B364" s="62">
        <v>2027</v>
      </c>
      <c r="C364" s="62">
        <v>38</v>
      </c>
      <c r="D364" s="62" t="s">
        <v>1730</v>
      </c>
      <c r="E364" s="62" t="s">
        <v>471</v>
      </c>
      <c r="F364" s="62" t="s">
        <v>986</v>
      </c>
      <c r="G364" s="62" t="s">
        <v>470</v>
      </c>
      <c r="H364" s="62" t="s">
        <v>472</v>
      </c>
      <c r="I364" s="62">
        <v>701</v>
      </c>
      <c r="J364" s="62" t="s">
        <v>473</v>
      </c>
      <c r="K364" s="62" t="s">
        <v>455</v>
      </c>
    </row>
    <row r="365" spans="1:11" x14ac:dyDescent="0.15">
      <c r="A365" s="62">
        <v>455</v>
      </c>
      <c r="B365" s="62">
        <v>2027</v>
      </c>
      <c r="C365" s="62">
        <v>38</v>
      </c>
      <c r="D365" s="62" t="s">
        <v>1730</v>
      </c>
      <c r="E365" s="62" t="s">
        <v>479</v>
      </c>
      <c r="F365" s="62" t="s">
        <v>1732</v>
      </c>
      <c r="G365" s="62" t="s">
        <v>478</v>
      </c>
      <c r="H365" s="62" t="s">
        <v>480</v>
      </c>
      <c r="I365" s="62" t="s">
        <v>1946</v>
      </c>
      <c r="J365" s="62" t="s">
        <v>473</v>
      </c>
      <c r="K365" s="62" t="s">
        <v>455</v>
      </c>
    </row>
    <row r="366" spans="1:11" x14ac:dyDescent="0.15">
      <c r="A366" s="62">
        <v>458</v>
      </c>
      <c r="B366" s="62">
        <v>2027</v>
      </c>
      <c r="C366" s="62">
        <v>38</v>
      </c>
      <c r="D366" s="62" t="s">
        <v>1730</v>
      </c>
      <c r="E366" s="62" t="s">
        <v>483</v>
      </c>
      <c r="F366" s="62" t="s">
        <v>987</v>
      </c>
      <c r="G366" s="62" t="s">
        <v>482</v>
      </c>
      <c r="H366" s="62" t="s">
        <v>484</v>
      </c>
      <c r="I366" s="62">
        <v>701</v>
      </c>
      <c r="J366" s="62" t="s">
        <v>473</v>
      </c>
      <c r="K366" s="62" t="s">
        <v>455</v>
      </c>
    </row>
    <row r="367" spans="1:11" x14ac:dyDescent="0.15">
      <c r="A367" s="62">
        <v>464</v>
      </c>
      <c r="B367" s="62">
        <v>2027</v>
      </c>
      <c r="C367" s="62">
        <v>38</v>
      </c>
      <c r="D367" s="62" t="s">
        <v>1730</v>
      </c>
      <c r="E367" s="62" t="s">
        <v>490</v>
      </c>
      <c r="F367" s="62" t="s">
        <v>988</v>
      </c>
      <c r="G367" s="62" t="s">
        <v>491</v>
      </c>
      <c r="H367" s="62" t="s">
        <v>491</v>
      </c>
      <c r="I367" s="62" t="s">
        <v>1946</v>
      </c>
      <c r="J367" s="62" t="s">
        <v>473</v>
      </c>
      <c r="K367" s="62" t="s">
        <v>455</v>
      </c>
    </row>
    <row r="368" spans="1:11" x14ac:dyDescent="0.15">
      <c r="A368" s="62">
        <v>465</v>
      </c>
      <c r="B368" s="62">
        <v>2027</v>
      </c>
      <c r="C368" s="62">
        <v>38</v>
      </c>
      <c r="D368" s="62" t="s">
        <v>1730</v>
      </c>
      <c r="E368" s="62" t="s">
        <v>490</v>
      </c>
      <c r="F368" s="62" t="s">
        <v>989</v>
      </c>
      <c r="G368" s="62" t="s">
        <v>491</v>
      </c>
      <c r="H368" s="62" t="s">
        <v>491</v>
      </c>
      <c r="I368" s="62">
        <v>705</v>
      </c>
      <c r="J368" s="62" t="s">
        <v>473</v>
      </c>
      <c r="K368" s="62" t="s">
        <v>455</v>
      </c>
    </row>
    <row r="369" spans="1:11" x14ac:dyDescent="0.15">
      <c r="A369" s="62">
        <v>469</v>
      </c>
      <c r="B369" s="62">
        <v>2027</v>
      </c>
      <c r="C369" s="62">
        <v>38</v>
      </c>
      <c r="D369" s="62" t="s">
        <v>1730</v>
      </c>
      <c r="E369" s="62" t="s">
        <v>493</v>
      </c>
      <c r="F369" s="62" t="s">
        <v>1737</v>
      </c>
      <c r="G369" s="62" t="s">
        <v>494</v>
      </c>
      <c r="H369" s="62" t="s">
        <v>494</v>
      </c>
      <c r="I369" s="62" t="s">
        <v>1946</v>
      </c>
      <c r="J369" s="62" t="s">
        <v>473</v>
      </c>
      <c r="K369" s="62" t="s">
        <v>455</v>
      </c>
    </row>
    <row r="370" spans="1:11" x14ac:dyDescent="0.15">
      <c r="A370" s="62">
        <v>473</v>
      </c>
      <c r="B370" s="62">
        <v>2027</v>
      </c>
      <c r="C370" s="62">
        <v>38</v>
      </c>
      <c r="D370" s="62" t="s">
        <v>1730</v>
      </c>
      <c r="E370" s="62" t="s">
        <v>495</v>
      </c>
      <c r="F370" s="62" t="s">
        <v>990</v>
      </c>
      <c r="G370" s="62" t="s">
        <v>496</v>
      </c>
      <c r="H370" s="62" t="s">
        <v>496</v>
      </c>
      <c r="I370" s="62">
        <v>703</v>
      </c>
      <c r="J370" s="62" t="s">
        <v>473</v>
      </c>
      <c r="K370" s="62" t="s">
        <v>455</v>
      </c>
    </row>
    <row r="371" spans="1:11" x14ac:dyDescent="0.15">
      <c r="A371" s="62">
        <v>98</v>
      </c>
      <c r="B371" s="62">
        <v>2027</v>
      </c>
      <c r="C371" s="62">
        <v>46</v>
      </c>
      <c r="D371" s="62" t="s">
        <v>1485</v>
      </c>
      <c r="E371" s="62" t="s">
        <v>390</v>
      </c>
      <c r="F371" s="62" t="s">
        <v>991</v>
      </c>
      <c r="G371" s="62" t="s">
        <v>394</v>
      </c>
      <c r="H371" s="62" t="s">
        <v>392</v>
      </c>
      <c r="I371" s="62" t="s">
        <v>1921</v>
      </c>
      <c r="J371" s="62" t="s">
        <v>395</v>
      </c>
      <c r="K371" s="62" t="s">
        <v>391</v>
      </c>
    </row>
    <row r="372" spans="1:11" x14ac:dyDescent="0.15">
      <c r="A372" s="62">
        <v>99</v>
      </c>
      <c r="B372" s="62">
        <v>2027</v>
      </c>
      <c r="C372" s="62">
        <v>46</v>
      </c>
      <c r="D372" s="62" t="s">
        <v>1485</v>
      </c>
      <c r="E372" s="62" t="s">
        <v>390</v>
      </c>
      <c r="F372" s="62" t="s">
        <v>992</v>
      </c>
      <c r="G372" s="62" t="s">
        <v>396</v>
      </c>
      <c r="H372" s="62" t="s">
        <v>392</v>
      </c>
      <c r="I372" s="62" t="s">
        <v>1922</v>
      </c>
      <c r="J372" s="62" t="s">
        <v>395</v>
      </c>
      <c r="K372" s="62" t="s">
        <v>391</v>
      </c>
    </row>
    <row r="373" spans="1:11" x14ac:dyDescent="0.15">
      <c r="A373" s="62">
        <v>105</v>
      </c>
      <c r="B373" s="62">
        <v>2027</v>
      </c>
      <c r="C373" s="62">
        <v>46</v>
      </c>
      <c r="D373" s="62" t="s">
        <v>1485</v>
      </c>
      <c r="E373" s="62" t="s">
        <v>402</v>
      </c>
      <c r="F373" s="62" t="s">
        <v>1488</v>
      </c>
      <c r="G373" s="62" t="s">
        <v>404</v>
      </c>
      <c r="H373" s="62" t="s">
        <v>403</v>
      </c>
      <c r="I373" s="62" t="s">
        <v>1921</v>
      </c>
      <c r="J373" s="62" t="s">
        <v>395</v>
      </c>
      <c r="K373" s="62" t="s">
        <v>391</v>
      </c>
    </row>
    <row r="374" spans="1:11" x14ac:dyDescent="0.15">
      <c r="A374" s="62">
        <v>112</v>
      </c>
      <c r="B374" s="62">
        <v>2027</v>
      </c>
      <c r="C374" s="62">
        <v>46</v>
      </c>
      <c r="D374" s="62" t="s">
        <v>1485</v>
      </c>
      <c r="E374" s="62" t="s">
        <v>405</v>
      </c>
      <c r="F374" s="62" t="s">
        <v>993</v>
      </c>
      <c r="G374" s="62" t="s">
        <v>412</v>
      </c>
      <c r="H374" s="62" t="s">
        <v>406</v>
      </c>
      <c r="I374" s="62" t="s">
        <v>1921</v>
      </c>
      <c r="J374" s="62" t="s">
        <v>395</v>
      </c>
      <c r="K374" s="62" t="s">
        <v>391</v>
      </c>
    </row>
    <row r="375" spans="1:11" x14ac:dyDescent="0.15">
      <c r="A375" s="62">
        <v>125</v>
      </c>
      <c r="B375" s="62">
        <v>2027</v>
      </c>
      <c r="C375" s="62">
        <v>46</v>
      </c>
      <c r="D375" s="62" t="s">
        <v>1485</v>
      </c>
      <c r="E375" s="62" t="s">
        <v>421</v>
      </c>
      <c r="F375" s="62" t="s">
        <v>1498</v>
      </c>
      <c r="G375" s="62" t="s">
        <v>1499</v>
      </c>
      <c r="H375" s="62" t="s">
        <v>422</v>
      </c>
      <c r="I375" s="62" t="s">
        <v>1921</v>
      </c>
      <c r="J375" s="62" t="s">
        <v>395</v>
      </c>
      <c r="K375" s="62" t="s">
        <v>391</v>
      </c>
    </row>
    <row r="376" spans="1:11" x14ac:dyDescent="0.15">
      <c r="A376" s="62">
        <v>132</v>
      </c>
      <c r="B376" s="62">
        <v>2027</v>
      </c>
      <c r="C376" s="62">
        <v>46</v>
      </c>
      <c r="D376" s="62" t="s">
        <v>1485</v>
      </c>
      <c r="E376" s="62" t="s">
        <v>425</v>
      </c>
      <c r="F376" s="62" t="s">
        <v>1507</v>
      </c>
      <c r="G376" s="62" t="s">
        <v>427</v>
      </c>
      <c r="H376" s="62" t="s">
        <v>426</v>
      </c>
      <c r="I376" s="62" t="s">
        <v>1921</v>
      </c>
      <c r="J376" s="62" t="s">
        <v>395</v>
      </c>
      <c r="K376" s="62" t="s">
        <v>391</v>
      </c>
    </row>
    <row r="377" spans="1:11" x14ac:dyDescent="0.15">
      <c r="A377" s="62">
        <v>137</v>
      </c>
      <c r="B377" s="62">
        <v>2027</v>
      </c>
      <c r="C377" s="62">
        <v>46</v>
      </c>
      <c r="D377" s="62" t="s">
        <v>1485</v>
      </c>
      <c r="E377" s="62" t="s">
        <v>430</v>
      </c>
      <c r="F377" s="62" t="s">
        <v>1514</v>
      </c>
      <c r="G377" s="62" t="s">
        <v>431</v>
      </c>
      <c r="H377" s="62" t="s">
        <v>430</v>
      </c>
      <c r="I377" s="62" t="s">
        <v>1922</v>
      </c>
      <c r="J377" s="62" t="s">
        <v>395</v>
      </c>
      <c r="K377" s="62" t="s">
        <v>391</v>
      </c>
    </row>
    <row r="378" spans="1:11" x14ac:dyDescent="0.15">
      <c r="A378" s="62">
        <v>138</v>
      </c>
      <c r="B378" s="62">
        <v>2027</v>
      </c>
      <c r="C378" s="62">
        <v>46</v>
      </c>
      <c r="D378" s="62" t="s">
        <v>1485</v>
      </c>
      <c r="E378" s="62" t="s">
        <v>430</v>
      </c>
      <c r="F378" s="62" t="s">
        <v>994</v>
      </c>
      <c r="G378" s="62" t="s">
        <v>429</v>
      </c>
      <c r="H378" s="62" t="s">
        <v>430</v>
      </c>
      <c r="I378" s="62" t="s">
        <v>1921</v>
      </c>
      <c r="J378" s="62" t="s">
        <v>395</v>
      </c>
      <c r="K378" s="62" t="s">
        <v>391</v>
      </c>
    </row>
    <row r="379" spans="1:11" x14ac:dyDescent="0.15">
      <c r="A379" s="62">
        <v>149</v>
      </c>
      <c r="B379" s="62">
        <v>2027</v>
      </c>
      <c r="C379" s="62">
        <v>46</v>
      </c>
      <c r="D379" s="62" t="s">
        <v>1485</v>
      </c>
      <c r="E379" s="62" t="s">
        <v>434</v>
      </c>
      <c r="F379" s="62" t="s">
        <v>995</v>
      </c>
      <c r="G379" s="62" t="s">
        <v>441</v>
      </c>
      <c r="H379" s="62" t="s">
        <v>434</v>
      </c>
      <c r="I379" s="62" t="s">
        <v>1921</v>
      </c>
      <c r="J379" s="62" t="s">
        <v>395</v>
      </c>
      <c r="K379" s="62" t="s">
        <v>435</v>
      </c>
    </row>
    <row r="380" spans="1:11" x14ac:dyDescent="0.15">
      <c r="A380" s="62">
        <v>6</v>
      </c>
      <c r="B380" s="62">
        <v>2027</v>
      </c>
      <c r="C380" s="62">
        <v>50</v>
      </c>
      <c r="D380" s="62" t="s">
        <v>1389</v>
      </c>
      <c r="E380" s="62" t="s">
        <v>12</v>
      </c>
      <c r="F380" s="62" t="s">
        <v>996</v>
      </c>
      <c r="G380" s="62" t="s">
        <v>19</v>
      </c>
      <c r="H380" s="62" t="s">
        <v>13</v>
      </c>
      <c r="I380" s="62" t="s">
        <v>1902</v>
      </c>
      <c r="J380" s="62" t="s">
        <v>20</v>
      </c>
      <c r="K380" s="62" t="s">
        <v>11</v>
      </c>
    </row>
    <row r="381" spans="1:11" x14ac:dyDescent="0.15">
      <c r="A381" s="62">
        <v>7</v>
      </c>
      <c r="B381" s="62">
        <v>2027</v>
      </c>
      <c r="C381" s="62">
        <v>50</v>
      </c>
      <c r="D381" s="62" t="s">
        <v>1389</v>
      </c>
      <c r="E381" s="62" t="s">
        <v>12</v>
      </c>
      <c r="F381" s="62" t="s">
        <v>997</v>
      </c>
      <c r="G381" s="62" t="s">
        <v>21</v>
      </c>
      <c r="H381" s="62" t="s">
        <v>13</v>
      </c>
      <c r="I381" s="62" t="s">
        <v>1903</v>
      </c>
      <c r="J381" s="62" t="s">
        <v>20</v>
      </c>
      <c r="K381" s="62" t="s">
        <v>11</v>
      </c>
    </row>
    <row r="382" spans="1:11" x14ac:dyDescent="0.15">
      <c r="A382" s="62">
        <v>27</v>
      </c>
      <c r="B382" s="62">
        <v>2027</v>
      </c>
      <c r="C382" s="62">
        <v>50</v>
      </c>
      <c r="D382" s="62" t="s">
        <v>1389</v>
      </c>
      <c r="E382" s="62" t="s">
        <v>43</v>
      </c>
      <c r="F382" s="62" t="s">
        <v>998</v>
      </c>
      <c r="G382" s="62" t="s">
        <v>48</v>
      </c>
      <c r="H382" s="62" t="s">
        <v>44</v>
      </c>
      <c r="I382" s="62" t="s">
        <v>1902</v>
      </c>
      <c r="J382" s="62" t="s">
        <v>20</v>
      </c>
      <c r="K382" s="62" t="s">
        <v>11</v>
      </c>
    </row>
    <row r="383" spans="1:11" x14ac:dyDescent="0.15">
      <c r="A383" s="62">
        <v>28</v>
      </c>
      <c r="B383" s="62">
        <v>2027</v>
      </c>
      <c r="C383" s="62">
        <v>50</v>
      </c>
      <c r="D383" s="62" t="s">
        <v>1389</v>
      </c>
      <c r="E383" s="62" t="s">
        <v>43</v>
      </c>
      <c r="F383" s="62" t="s">
        <v>999</v>
      </c>
      <c r="G383" s="62" t="s">
        <v>49</v>
      </c>
      <c r="H383" s="62" t="s">
        <v>44</v>
      </c>
      <c r="I383" s="62" t="s">
        <v>1903</v>
      </c>
      <c r="J383" s="62" t="s">
        <v>20</v>
      </c>
      <c r="K383" s="62" t="s">
        <v>11</v>
      </c>
    </row>
    <row r="384" spans="1:11" x14ac:dyDescent="0.15">
      <c r="A384" s="62">
        <v>46</v>
      </c>
      <c r="B384" s="62">
        <v>2027</v>
      </c>
      <c r="C384" s="62">
        <v>50</v>
      </c>
      <c r="D384" s="62" t="s">
        <v>1389</v>
      </c>
      <c r="E384" s="62" t="s">
        <v>64</v>
      </c>
      <c r="F384" s="62" t="s">
        <v>1402</v>
      </c>
      <c r="G384" s="62" t="s">
        <v>1403</v>
      </c>
      <c r="H384" s="62" t="s">
        <v>65</v>
      </c>
      <c r="I384" s="62" t="s">
        <v>1902</v>
      </c>
      <c r="J384" s="62" t="s">
        <v>20</v>
      </c>
      <c r="K384" s="62" t="s">
        <v>11</v>
      </c>
    </row>
    <row r="385" spans="1:11" x14ac:dyDescent="0.15">
      <c r="A385" s="62">
        <v>47</v>
      </c>
      <c r="B385" s="62">
        <v>2027</v>
      </c>
      <c r="C385" s="62">
        <v>50</v>
      </c>
      <c r="D385" s="62" t="s">
        <v>1389</v>
      </c>
      <c r="E385" s="62" t="s">
        <v>64</v>
      </c>
      <c r="F385" s="62" t="s">
        <v>1404</v>
      </c>
      <c r="G385" s="62" t="s">
        <v>1405</v>
      </c>
      <c r="H385" s="62" t="s">
        <v>65</v>
      </c>
      <c r="I385" s="62" t="s">
        <v>1903</v>
      </c>
      <c r="J385" s="62" t="s">
        <v>20</v>
      </c>
      <c r="K385" s="62" t="s">
        <v>11</v>
      </c>
    </row>
    <row r="386" spans="1:11" x14ac:dyDescent="0.15">
      <c r="A386" s="62">
        <v>61</v>
      </c>
      <c r="B386" s="62">
        <v>2027</v>
      </c>
      <c r="C386" s="62">
        <v>50</v>
      </c>
      <c r="D386" s="62" t="s">
        <v>1389</v>
      </c>
      <c r="E386" s="62" t="s">
        <v>70</v>
      </c>
      <c r="F386" s="62" t="s">
        <v>1427</v>
      </c>
      <c r="G386" s="62" t="s">
        <v>1428</v>
      </c>
      <c r="H386" s="62" t="s">
        <v>71</v>
      </c>
      <c r="I386" s="62" t="s">
        <v>1902</v>
      </c>
      <c r="J386" s="62" t="s">
        <v>20</v>
      </c>
      <c r="K386" s="62" t="s">
        <v>11</v>
      </c>
    </row>
    <row r="387" spans="1:11" x14ac:dyDescent="0.15">
      <c r="A387" s="62">
        <v>62</v>
      </c>
      <c r="B387" s="62">
        <v>2027</v>
      </c>
      <c r="C387" s="62">
        <v>50</v>
      </c>
      <c r="D387" s="62" t="s">
        <v>1389</v>
      </c>
      <c r="E387" s="62" t="s">
        <v>70</v>
      </c>
      <c r="F387" s="62" t="s">
        <v>1429</v>
      </c>
      <c r="G387" s="62" t="s">
        <v>1430</v>
      </c>
      <c r="H387" s="62" t="s">
        <v>71</v>
      </c>
      <c r="I387" s="62" t="s">
        <v>1903</v>
      </c>
      <c r="J387" s="62" t="s">
        <v>20</v>
      </c>
      <c r="K387" s="62" t="s">
        <v>11</v>
      </c>
    </row>
    <row r="388" spans="1:11" x14ac:dyDescent="0.15">
      <c r="A388" s="62">
        <v>71</v>
      </c>
      <c r="B388" s="62">
        <v>2027</v>
      </c>
      <c r="C388" s="62">
        <v>50</v>
      </c>
      <c r="D388" s="62" t="s">
        <v>1389</v>
      </c>
      <c r="E388" s="62" t="s">
        <v>74</v>
      </c>
      <c r="F388" s="62" t="s">
        <v>1441</v>
      </c>
      <c r="G388" s="62" t="s">
        <v>1442</v>
      </c>
      <c r="H388" s="62" t="s">
        <v>75</v>
      </c>
      <c r="I388" s="62" t="s">
        <v>1902</v>
      </c>
      <c r="J388" s="62" t="s">
        <v>20</v>
      </c>
      <c r="K388" s="62" t="s">
        <v>11</v>
      </c>
    </row>
    <row r="389" spans="1:11" x14ac:dyDescent="0.15">
      <c r="A389" s="62">
        <v>78</v>
      </c>
      <c r="B389" s="62">
        <v>2027</v>
      </c>
      <c r="C389" s="62">
        <v>50</v>
      </c>
      <c r="D389" s="62" t="s">
        <v>1389</v>
      </c>
      <c r="E389" s="62" t="s">
        <v>77</v>
      </c>
      <c r="F389" s="62" t="s">
        <v>1452</v>
      </c>
      <c r="G389" s="62" t="s">
        <v>1453</v>
      </c>
      <c r="H389" s="62" t="s">
        <v>78</v>
      </c>
      <c r="I389" s="62" t="s">
        <v>1902</v>
      </c>
      <c r="J389" s="62" t="s">
        <v>20</v>
      </c>
      <c r="K389" s="62" t="s">
        <v>11</v>
      </c>
    </row>
    <row r="390" spans="1:11" x14ac:dyDescent="0.15">
      <c r="A390" s="62">
        <v>79</v>
      </c>
      <c r="B390" s="62">
        <v>2027</v>
      </c>
      <c r="C390" s="62">
        <v>50</v>
      </c>
      <c r="D390" s="62" t="s">
        <v>1389</v>
      </c>
      <c r="E390" s="62" t="s">
        <v>77</v>
      </c>
      <c r="F390" s="62" t="s">
        <v>1454</v>
      </c>
      <c r="G390" s="62" t="s">
        <v>1455</v>
      </c>
      <c r="H390" s="62" t="s">
        <v>78</v>
      </c>
      <c r="I390" s="62" t="s">
        <v>1903</v>
      </c>
      <c r="J390" s="62" t="s">
        <v>20</v>
      </c>
      <c r="K390" s="62" t="s">
        <v>11</v>
      </c>
    </row>
    <row r="391" spans="1:11" x14ac:dyDescent="0.15">
      <c r="A391" s="62">
        <v>80</v>
      </c>
      <c r="B391" s="62">
        <v>2027</v>
      </c>
      <c r="C391" s="62">
        <v>50</v>
      </c>
      <c r="D391" s="62" t="s">
        <v>1389</v>
      </c>
      <c r="E391" s="62" t="s">
        <v>77</v>
      </c>
      <c r="F391" s="62" t="s">
        <v>1456</v>
      </c>
      <c r="G391" s="62" t="s">
        <v>1457</v>
      </c>
      <c r="H391" s="62" t="s">
        <v>78</v>
      </c>
      <c r="I391" s="62" t="s">
        <v>1916</v>
      </c>
      <c r="J391" s="62" t="s">
        <v>20</v>
      </c>
      <c r="K391" s="62" t="s">
        <v>11</v>
      </c>
    </row>
    <row r="392" spans="1:11" x14ac:dyDescent="0.15">
      <c r="A392" s="62">
        <v>434</v>
      </c>
      <c r="B392" s="62">
        <v>2027</v>
      </c>
      <c r="C392" s="62">
        <v>50</v>
      </c>
      <c r="D392" s="62" t="s">
        <v>1389</v>
      </c>
      <c r="E392" s="62" t="s">
        <v>384</v>
      </c>
      <c r="F392" s="62" t="s">
        <v>1000</v>
      </c>
      <c r="G392" s="62" t="s">
        <v>383</v>
      </c>
      <c r="H392" s="62" t="s">
        <v>384</v>
      </c>
      <c r="I392" s="62" t="s">
        <v>1902</v>
      </c>
      <c r="J392" s="62" t="s">
        <v>20</v>
      </c>
      <c r="K392" s="62" t="s">
        <v>1942</v>
      </c>
    </row>
    <row r="393" spans="1:11" x14ac:dyDescent="0.15">
      <c r="A393" s="62">
        <v>435</v>
      </c>
      <c r="B393" s="62">
        <v>2027</v>
      </c>
      <c r="C393" s="62">
        <v>50</v>
      </c>
      <c r="D393" s="62" t="s">
        <v>1389</v>
      </c>
      <c r="E393" s="62" t="s">
        <v>384</v>
      </c>
      <c r="F393" s="62" t="s">
        <v>1001</v>
      </c>
      <c r="G393" s="62" t="s">
        <v>385</v>
      </c>
      <c r="H393" s="62" t="s">
        <v>384</v>
      </c>
      <c r="I393" s="62" t="s">
        <v>1903</v>
      </c>
      <c r="J393" s="62" t="s">
        <v>20</v>
      </c>
      <c r="K393" s="62" t="s">
        <v>1942</v>
      </c>
    </row>
    <row r="394" spans="1:11" x14ac:dyDescent="0.15">
      <c r="A394" s="62">
        <v>442</v>
      </c>
      <c r="B394" s="62">
        <v>2027</v>
      </c>
      <c r="C394" s="62">
        <v>50</v>
      </c>
      <c r="D394" s="62" t="s">
        <v>1389</v>
      </c>
      <c r="E394" s="62" t="s">
        <v>456</v>
      </c>
      <c r="F394" s="62" t="s">
        <v>1002</v>
      </c>
      <c r="G394" s="62" t="s">
        <v>460</v>
      </c>
      <c r="H394" s="62" t="s">
        <v>457</v>
      </c>
      <c r="I394" s="62" t="s">
        <v>1902</v>
      </c>
      <c r="J394" s="62" t="s">
        <v>20</v>
      </c>
      <c r="K394" s="62" t="s">
        <v>455</v>
      </c>
    </row>
    <row r="395" spans="1:11" x14ac:dyDescent="0.15">
      <c r="A395" s="62">
        <v>446</v>
      </c>
      <c r="B395" s="62">
        <v>2027</v>
      </c>
      <c r="C395" s="62">
        <v>50</v>
      </c>
      <c r="D395" s="62" t="s">
        <v>1389</v>
      </c>
      <c r="E395" s="62" t="s">
        <v>463</v>
      </c>
      <c r="F395" s="62" t="s">
        <v>1726</v>
      </c>
      <c r="G395" s="62" t="s">
        <v>1727</v>
      </c>
      <c r="H395" s="62" t="s">
        <v>464</v>
      </c>
      <c r="I395" s="62" t="s">
        <v>1902</v>
      </c>
      <c r="J395" s="62" t="s">
        <v>20</v>
      </c>
      <c r="K395" s="62" t="s">
        <v>455</v>
      </c>
    </row>
    <row r="396" spans="1:11" x14ac:dyDescent="0.15">
      <c r="A396" s="62">
        <v>466</v>
      </c>
      <c r="B396" s="62">
        <v>2027</v>
      </c>
      <c r="C396" s="62">
        <v>50</v>
      </c>
      <c r="D396" s="62" t="s">
        <v>1389</v>
      </c>
      <c r="E396" s="62" t="s">
        <v>490</v>
      </c>
      <c r="F396" s="62" t="s">
        <v>1003</v>
      </c>
      <c r="G396" s="62" t="s">
        <v>492</v>
      </c>
      <c r="H396" s="62" t="s">
        <v>491</v>
      </c>
      <c r="I396" s="62" t="s">
        <v>1902</v>
      </c>
      <c r="J396" s="62" t="s">
        <v>20</v>
      </c>
      <c r="K396" s="62" t="s">
        <v>455</v>
      </c>
    </row>
    <row r="397" spans="1:11" x14ac:dyDescent="0.15">
      <c r="A397" s="62">
        <v>470</v>
      </c>
      <c r="B397" s="62">
        <v>2027</v>
      </c>
      <c r="C397" s="62">
        <v>50</v>
      </c>
      <c r="D397" s="62" t="s">
        <v>1389</v>
      </c>
      <c r="E397" s="62" t="s">
        <v>493</v>
      </c>
      <c r="F397" s="62" t="s">
        <v>1738</v>
      </c>
      <c r="G397" s="62" t="s">
        <v>1739</v>
      </c>
      <c r="H397" s="62" t="s">
        <v>494</v>
      </c>
      <c r="I397" s="62" t="s">
        <v>1902</v>
      </c>
      <c r="J397" s="62" t="s">
        <v>20</v>
      </c>
      <c r="K397" s="62" t="s">
        <v>455</v>
      </c>
    </row>
    <row r="398" spans="1:11" x14ac:dyDescent="0.15">
      <c r="A398" s="62">
        <v>484</v>
      </c>
      <c r="B398" s="62">
        <v>2027</v>
      </c>
      <c r="C398" s="62">
        <v>50</v>
      </c>
      <c r="D398" s="62" t="s">
        <v>1389</v>
      </c>
      <c r="E398" s="62" t="s">
        <v>188</v>
      </c>
      <c r="F398" s="62" t="s">
        <v>1004</v>
      </c>
      <c r="G398" s="62" t="s">
        <v>199</v>
      </c>
      <c r="H398" s="62" t="s">
        <v>189</v>
      </c>
      <c r="I398" s="62" t="s">
        <v>1902</v>
      </c>
      <c r="J398" s="62" t="s">
        <v>20</v>
      </c>
      <c r="K398" s="62" t="s">
        <v>187</v>
      </c>
    </row>
    <row r="399" spans="1:11" x14ac:dyDescent="0.15">
      <c r="A399" s="62">
        <v>485</v>
      </c>
      <c r="B399" s="62">
        <v>2027</v>
      </c>
      <c r="C399" s="62">
        <v>50</v>
      </c>
      <c r="D399" s="62" t="s">
        <v>1389</v>
      </c>
      <c r="E399" s="62" t="s">
        <v>188</v>
      </c>
      <c r="F399" s="62" t="s">
        <v>1005</v>
      </c>
      <c r="G399" s="62" t="s">
        <v>200</v>
      </c>
      <c r="H399" s="62" t="s">
        <v>189</v>
      </c>
      <c r="I399" s="62" t="s">
        <v>1903</v>
      </c>
      <c r="J399" s="62" t="s">
        <v>20</v>
      </c>
      <c r="K399" s="62" t="s">
        <v>187</v>
      </c>
    </row>
    <row r="400" spans="1:11" x14ac:dyDescent="0.15">
      <c r="A400" s="62">
        <v>509</v>
      </c>
      <c r="B400" s="62">
        <v>2027</v>
      </c>
      <c r="C400" s="62">
        <v>50</v>
      </c>
      <c r="D400" s="62" t="s">
        <v>1389</v>
      </c>
      <c r="E400" s="62" t="s">
        <v>214</v>
      </c>
      <c r="F400" s="62" t="s">
        <v>1765</v>
      </c>
      <c r="G400" s="62" t="s">
        <v>1766</v>
      </c>
      <c r="H400" s="62" t="s">
        <v>215</v>
      </c>
      <c r="I400" s="62" t="s">
        <v>1902</v>
      </c>
      <c r="J400" s="62" t="s">
        <v>20</v>
      </c>
      <c r="K400" s="62" t="s">
        <v>187</v>
      </c>
    </row>
    <row r="401" spans="1:11" x14ac:dyDescent="0.15">
      <c r="A401" s="62">
        <v>510</v>
      </c>
      <c r="B401" s="62">
        <v>2027</v>
      </c>
      <c r="C401" s="62">
        <v>50</v>
      </c>
      <c r="D401" s="62" t="s">
        <v>1389</v>
      </c>
      <c r="E401" s="62" t="s">
        <v>214</v>
      </c>
      <c r="F401" s="62" t="s">
        <v>1767</v>
      </c>
      <c r="G401" s="62" t="s">
        <v>1768</v>
      </c>
      <c r="H401" s="62" t="s">
        <v>215</v>
      </c>
      <c r="I401" s="62" t="s">
        <v>1903</v>
      </c>
      <c r="J401" s="62" t="s">
        <v>20</v>
      </c>
      <c r="K401" s="62" t="s">
        <v>187</v>
      </c>
    </row>
    <row r="402" spans="1:11" x14ac:dyDescent="0.15">
      <c r="A402" s="62">
        <v>535</v>
      </c>
      <c r="B402" s="62">
        <v>2027</v>
      </c>
      <c r="C402" s="62">
        <v>50</v>
      </c>
      <c r="D402" s="62" t="s">
        <v>1389</v>
      </c>
      <c r="E402" s="62" t="s">
        <v>221</v>
      </c>
      <c r="F402" s="62" t="s">
        <v>1006</v>
      </c>
      <c r="G402" s="62" t="s">
        <v>230</v>
      </c>
      <c r="H402" s="62" t="s">
        <v>222</v>
      </c>
      <c r="I402" s="62">
        <v>708</v>
      </c>
      <c r="J402" s="62" t="s">
        <v>20</v>
      </c>
      <c r="K402" s="62" t="s">
        <v>187</v>
      </c>
    </row>
    <row r="403" spans="1:11" x14ac:dyDescent="0.15">
      <c r="A403" s="62">
        <v>536</v>
      </c>
      <c r="B403" s="62">
        <v>2027</v>
      </c>
      <c r="C403" s="62">
        <v>50</v>
      </c>
      <c r="D403" s="62" t="s">
        <v>1389</v>
      </c>
      <c r="E403" s="62" t="s">
        <v>221</v>
      </c>
      <c r="F403" s="62" t="s">
        <v>1007</v>
      </c>
      <c r="G403" s="62" t="s">
        <v>231</v>
      </c>
      <c r="H403" s="62" t="s">
        <v>222</v>
      </c>
      <c r="I403" s="62">
        <v>709</v>
      </c>
      <c r="J403" s="62" t="s">
        <v>20</v>
      </c>
      <c r="K403" s="62" t="s">
        <v>187</v>
      </c>
    </row>
    <row r="404" spans="1:11" x14ac:dyDescent="0.15">
      <c r="A404" s="62">
        <v>555</v>
      </c>
      <c r="B404" s="62">
        <v>2027</v>
      </c>
      <c r="C404" s="62">
        <v>50</v>
      </c>
      <c r="D404" s="62" t="s">
        <v>1389</v>
      </c>
      <c r="E404" s="62" t="s">
        <v>245</v>
      </c>
      <c r="F404" s="62" t="s">
        <v>1008</v>
      </c>
      <c r="G404" s="62" t="s">
        <v>252</v>
      </c>
      <c r="H404" s="62" t="s">
        <v>246</v>
      </c>
      <c r="I404" s="62" t="s">
        <v>1902</v>
      </c>
      <c r="J404" s="62" t="s">
        <v>20</v>
      </c>
      <c r="K404" s="62" t="s">
        <v>187</v>
      </c>
    </row>
    <row r="405" spans="1:11" x14ac:dyDescent="0.15">
      <c r="A405" s="62">
        <v>573</v>
      </c>
      <c r="B405" s="62">
        <v>2027</v>
      </c>
      <c r="C405" s="62">
        <v>50</v>
      </c>
      <c r="D405" s="62" t="s">
        <v>1389</v>
      </c>
      <c r="E405" s="62" t="s">
        <v>264</v>
      </c>
      <c r="F405" s="62" t="s">
        <v>1803</v>
      </c>
      <c r="G405" s="62" t="s">
        <v>1804</v>
      </c>
      <c r="H405" s="62" t="s">
        <v>265</v>
      </c>
      <c r="I405" s="62" t="s">
        <v>1902</v>
      </c>
      <c r="J405" s="62" t="s">
        <v>20</v>
      </c>
      <c r="K405" s="62" t="s">
        <v>187</v>
      </c>
    </row>
    <row r="406" spans="1:11" x14ac:dyDescent="0.15">
      <c r="A406" s="62">
        <v>591</v>
      </c>
      <c r="B406" s="62">
        <v>2027</v>
      </c>
      <c r="C406" s="62">
        <v>50</v>
      </c>
      <c r="D406" s="62" t="s">
        <v>1389</v>
      </c>
      <c r="E406" s="62" t="s">
        <v>270</v>
      </c>
      <c r="F406" s="62" t="s">
        <v>1009</v>
      </c>
      <c r="G406" s="62" t="s">
        <v>275</v>
      </c>
      <c r="H406" s="62" t="s">
        <v>271</v>
      </c>
      <c r="I406" s="62">
        <v>705</v>
      </c>
      <c r="J406" s="62" t="s">
        <v>20</v>
      </c>
      <c r="K406" s="62" t="s">
        <v>187</v>
      </c>
    </row>
    <row r="407" spans="1:11" x14ac:dyDescent="0.15">
      <c r="A407" s="62">
        <v>608</v>
      </c>
      <c r="B407" s="62">
        <v>2027</v>
      </c>
      <c r="C407" s="62">
        <v>50</v>
      </c>
      <c r="D407" s="62" t="s">
        <v>1389</v>
      </c>
      <c r="E407" s="62" t="s">
        <v>161</v>
      </c>
      <c r="F407" s="62" t="s">
        <v>1010</v>
      </c>
      <c r="G407" s="62" t="s">
        <v>172</v>
      </c>
      <c r="H407" s="62" t="s">
        <v>162</v>
      </c>
      <c r="I407" s="62" t="s">
        <v>1902</v>
      </c>
      <c r="J407" s="62" t="s">
        <v>20</v>
      </c>
      <c r="K407" s="62" t="s">
        <v>160</v>
      </c>
    </row>
    <row r="408" spans="1:11" x14ac:dyDescent="0.15">
      <c r="A408" s="62">
        <v>609</v>
      </c>
      <c r="B408" s="62">
        <v>2027</v>
      </c>
      <c r="C408" s="62">
        <v>50</v>
      </c>
      <c r="D408" s="62" t="s">
        <v>1389</v>
      </c>
      <c r="E408" s="62" t="s">
        <v>161</v>
      </c>
      <c r="F408" s="62" t="s">
        <v>1011</v>
      </c>
      <c r="G408" s="62" t="s">
        <v>173</v>
      </c>
      <c r="H408" s="62" t="s">
        <v>162</v>
      </c>
      <c r="I408" s="62" t="s">
        <v>1903</v>
      </c>
      <c r="J408" s="62" t="s">
        <v>20</v>
      </c>
      <c r="K408" s="62" t="s">
        <v>160</v>
      </c>
    </row>
    <row r="409" spans="1:11" x14ac:dyDescent="0.15">
      <c r="A409" s="62">
        <v>610</v>
      </c>
      <c r="B409" s="62">
        <v>2027</v>
      </c>
      <c r="C409" s="62">
        <v>50</v>
      </c>
      <c r="D409" s="62" t="s">
        <v>1389</v>
      </c>
      <c r="E409" s="62" t="s">
        <v>161</v>
      </c>
      <c r="F409" s="62" t="s">
        <v>1012</v>
      </c>
      <c r="G409" s="62" t="s">
        <v>174</v>
      </c>
      <c r="H409" s="62" t="s">
        <v>162</v>
      </c>
      <c r="I409" s="62" t="s">
        <v>1916</v>
      </c>
      <c r="J409" s="62" t="s">
        <v>20</v>
      </c>
      <c r="K409" s="62" t="s">
        <v>160</v>
      </c>
    </row>
    <row r="410" spans="1:11" x14ac:dyDescent="0.15">
      <c r="A410" s="62">
        <v>617</v>
      </c>
      <c r="B410" s="62">
        <v>2027</v>
      </c>
      <c r="C410" s="62">
        <v>50</v>
      </c>
      <c r="D410" s="62" t="s">
        <v>1389</v>
      </c>
      <c r="E410" s="62" t="s">
        <v>178</v>
      </c>
      <c r="F410" s="62" t="s">
        <v>1013</v>
      </c>
      <c r="G410" s="62" t="s">
        <v>183</v>
      </c>
      <c r="H410" s="62" t="s">
        <v>179</v>
      </c>
      <c r="I410" s="62" t="s">
        <v>1902</v>
      </c>
      <c r="J410" s="62" t="s">
        <v>20</v>
      </c>
      <c r="K410" s="62" t="s">
        <v>160</v>
      </c>
    </row>
    <row r="411" spans="1:11" x14ac:dyDescent="0.15">
      <c r="A411" s="62">
        <v>628</v>
      </c>
      <c r="B411" s="62">
        <v>2027</v>
      </c>
      <c r="C411" s="62">
        <v>50</v>
      </c>
      <c r="D411" s="62" t="s">
        <v>1389</v>
      </c>
      <c r="E411" s="62" t="s">
        <v>499</v>
      </c>
      <c r="F411" s="62" t="s">
        <v>1014</v>
      </c>
      <c r="G411" s="62" t="s">
        <v>508</v>
      </c>
      <c r="H411" s="62" t="s">
        <v>500</v>
      </c>
      <c r="I411" s="62" t="s">
        <v>1902</v>
      </c>
      <c r="J411" s="62" t="s">
        <v>20</v>
      </c>
      <c r="K411" s="62" t="s">
        <v>498</v>
      </c>
    </row>
    <row r="412" spans="1:11" x14ac:dyDescent="0.15">
      <c r="A412" s="62">
        <v>180</v>
      </c>
      <c r="B412" s="62">
        <v>2027</v>
      </c>
      <c r="C412" s="62">
        <v>61</v>
      </c>
      <c r="D412" s="62" t="s">
        <v>1540</v>
      </c>
      <c r="E412" s="62" t="s">
        <v>286</v>
      </c>
      <c r="F412" s="62" t="s">
        <v>1015</v>
      </c>
      <c r="G412" s="62" t="s">
        <v>296</v>
      </c>
      <c r="H412" s="62" t="s">
        <v>287</v>
      </c>
      <c r="I412" s="62" t="s">
        <v>1936</v>
      </c>
      <c r="J412" s="62" t="s">
        <v>89</v>
      </c>
      <c r="K412" s="62" t="s">
        <v>285</v>
      </c>
    </row>
    <row r="413" spans="1:11" x14ac:dyDescent="0.15">
      <c r="A413" s="62">
        <v>181</v>
      </c>
      <c r="B413" s="62">
        <v>2027</v>
      </c>
      <c r="C413" s="62">
        <v>61</v>
      </c>
      <c r="D413" s="62" t="s">
        <v>1540</v>
      </c>
      <c r="E413" s="62" t="s">
        <v>286</v>
      </c>
      <c r="F413" s="62" t="s">
        <v>1016</v>
      </c>
      <c r="G413" s="62" t="s">
        <v>297</v>
      </c>
      <c r="H413" s="62" t="s">
        <v>287</v>
      </c>
      <c r="I413" s="62" t="s">
        <v>1937</v>
      </c>
      <c r="J413" s="62" t="s">
        <v>89</v>
      </c>
      <c r="K413" s="62" t="s">
        <v>285</v>
      </c>
    </row>
    <row r="414" spans="1:11" x14ac:dyDescent="0.15">
      <c r="A414" s="62">
        <v>182</v>
      </c>
      <c r="B414" s="62">
        <v>2027</v>
      </c>
      <c r="C414" s="62">
        <v>61</v>
      </c>
      <c r="D414" s="62" t="s">
        <v>1540</v>
      </c>
      <c r="E414" s="62" t="s">
        <v>286</v>
      </c>
      <c r="F414" s="62" t="s">
        <v>1017</v>
      </c>
      <c r="G414" s="62" t="s">
        <v>298</v>
      </c>
      <c r="H414" s="62" t="s">
        <v>287</v>
      </c>
      <c r="I414" s="62" t="s">
        <v>1938</v>
      </c>
      <c r="J414" s="62" t="s">
        <v>89</v>
      </c>
      <c r="K414" s="62" t="s">
        <v>285</v>
      </c>
    </row>
    <row r="415" spans="1:11" x14ac:dyDescent="0.15">
      <c r="A415" s="62">
        <v>183</v>
      </c>
      <c r="B415" s="62">
        <v>2027</v>
      </c>
      <c r="C415" s="62">
        <v>61</v>
      </c>
      <c r="D415" s="62" t="s">
        <v>1540</v>
      </c>
      <c r="E415" s="62" t="s">
        <v>286</v>
      </c>
      <c r="F415" s="62" t="s">
        <v>1018</v>
      </c>
      <c r="G415" s="62" t="s">
        <v>299</v>
      </c>
      <c r="H415" s="62" t="s">
        <v>287</v>
      </c>
      <c r="I415" s="62" t="s">
        <v>1939</v>
      </c>
      <c r="J415" s="62" t="s">
        <v>89</v>
      </c>
      <c r="K415" s="62" t="s">
        <v>285</v>
      </c>
    </row>
    <row r="416" spans="1:11" x14ac:dyDescent="0.15">
      <c r="A416" s="62">
        <v>184</v>
      </c>
      <c r="B416" s="62">
        <v>2027</v>
      </c>
      <c r="C416" s="62">
        <v>61</v>
      </c>
      <c r="D416" s="62" t="s">
        <v>1540</v>
      </c>
      <c r="E416" s="62" t="s">
        <v>286</v>
      </c>
      <c r="F416" s="62" t="s">
        <v>1019</v>
      </c>
      <c r="G416" s="62" t="s">
        <v>301</v>
      </c>
      <c r="H416" s="62" t="s">
        <v>287</v>
      </c>
      <c r="I416" s="62">
        <v>711</v>
      </c>
      <c r="J416" s="62" t="s">
        <v>89</v>
      </c>
      <c r="K416" s="62" t="s">
        <v>285</v>
      </c>
    </row>
    <row r="417" spans="1:11" x14ac:dyDescent="0.15">
      <c r="A417" s="62">
        <v>215</v>
      </c>
      <c r="B417" s="62">
        <v>2027</v>
      </c>
      <c r="C417" s="62">
        <v>61</v>
      </c>
      <c r="D417" s="62" t="s">
        <v>1540</v>
      </c>
      <c r="E417" s="62" t="s">
        <v>316</v>
      </c>
      <c r="F417" s="62" t="s">
        <v>1561</v>
      </c>
      <c r="G417" s="62" t="s">
        <v>1562</v>
      </c>
      <c r="H417" s="62" t="s">
        <v>317</v>
      </c>
      <c r="I417" s="62" t="s">
        <v>1936</v>
      </c>
      <c r="J417" s="62" t="s">
        <v>89</v>
      </c>
      <c r="K417" s="62" t="s">
        <v>285</v>
      </c>
    </row>
    <row r="418" spans="1:11" x14ac:dyDescent="0.15">
      <c r="A418" s="62">
        <v>216</v>
      </c>
      <c r="B418" s="62">
        <v>2027</v>
      </c>
      <c r="C418" s="62">
        <v>61</v>
      </c>
      <c r="D418" s="62" t="s">
        <v>1540</v>
      </c>
      <c r="E418" s="62" t="s">
        <v>316</v>
      </c>
      <c r="F418" s="62" t="s">
        <v>1563</v>
      </c>
      <c r="G418" s="62" t="s">
        <v>1564</v>
      </c>
      <c r="H418" s="62" t="s">
        <v>317</v>
      </c>
      <c r="I418" s="62" t="s">
        <v>1937</v>
      </c>
      <c r="J418" s="62" t="s">
        <v>89</v>
      </c>
      <c r="K418" s="62" t="s">
        <v>285</v>
      </c>
    </row>
    <row r="419" spans="1:11" x14ac:dyDescent="0.15">
      <c r="A419" s="62">
        <v>217</v>
      </c>
      <c r="B419" s="62">
        <v>2027</v>
      </c>
      <c r="C419" s="62">
        <v>61</v>
      </c>
      <c r="D419" s="62" t="s">
        <v>1540</v>
      </c>
      <c r="E419" s="62" t="s">
        <v>316</v>
      </c>
      <c r="F419" s="62" t="s">
        <v>1565</v>
      </c>
      <c r="G419" s="62" t="s">
        <v>1566</v>
      </c>
      <c r="H419" s="62" t="s">
        <v>317</v>
      </c>
      <c r="I419" s="62" t="s">
        <v>1938</v>
      </c>
      <c r="J419" s="62" t="s">
        <v>89</v>
      </c>
      <c r="K419" s="62" t="s">
        <v>285</v>
      </c>
    </row>
    <row r="420" spans="1:11" x14ac:dyDescent="0.15">
      <c r="A420" s="62">
        <v>218</v>
      </c>
      <c r="B420" s="62">
        <v>2027</v>
      </c>
      <c r="C420" s="62">
        <v>61</v>
      </c>
      <c r="D420" s="62" t="s">
        <v>1540</v>
      </c>
      <c r="E420" s="62" t="s">
        <v>316</v>
      </c>
      <c r="F420" s="62" t="s">
        <v>1567</v>
      </c>
      <c r="G420" s="62" t="s">
        <v>1568</v>
      </c>
      <c r="H420" s="62" t="s">
        <v>317</v>
      </c>
      <c r="I420" s="62" t="s">
        <v>1939</v>
      </c>
      <c r="J420" s="62" t="s">
        <v>89</v>
      </c>
      <c r="K420" s="62" t="s">
        <v>285</v>
      </c>
    </row>
    <row r="421" spans="1:11" x14ac:dyDescent="0.15">
      <c r="A421" s="62">
        <v>219</v>
      </c>
      <c r="B421" s="62">
        <v>2027</v>
      </c>
      <c r="C421" s="62">
        <v>61</v>
      </c>
      <c r="D421" s="62" t="s">
        <v>1540</v>
      </c>
      <c r="E421" s="62" t="s">
        <v>316</v>
      </c>
      <c r="F421" s="62" t="s">
        <v>1020</v>
      </c>
      <c r="G421" s="62" t="s">
        <v>316</v>
      </c>
      <c r="H421" s="62" t="s">
        <v>317</v>
      </c>
      <c r="I421" s="62">
        <v>706</v>
      </c>
      <c r="J421" s="62" t="s">
        <v>89</v>
      </c>
      <c r="K421" s="62" t="s">
        <v>285</v>
      </c>
    </row>
    <row r="422" spans="1:11" x14ac:dyDescent="0.15">
      <c r="A422" s="62">
        <v>220</v>
      </c>
      <c r="B422" s="62">
        <v>2027</v>
      </c>
      <c r="C422" s="62">
        <v>61</v>
      </c>
      <c r="D422" s="62" t="s">
        <v>1540</v>
      </c>
      <c r="E422" s="62" t="s">
        <v>316</v>
      </c>
      <c r="F422" s="62" t="s">
        <v>1021</v>
      </c>
      <c r="G422" s="62" t="s">
        <v>320</v>
      </c>
      <c r="H422" s="62" t="s">
        <v>317</v>
      </c>
      <c r="I422" s="62">
        <v>707</v>
      </c>
      <c r="J422" s="62" t="s">
        <v>89</v>
      </c>
      <c r="K422" s="62" t="s">
        <v>285</v>
      </c>
    </row>
    <row r="423" spans="1:11" x14ac:dyDescent="0.15">
      <c r="A423" s="62">
        <v>221</v>
      </c>
      <c r="B423" s="62">
        <v>2027</v>
      </c>
      <c r="C423" s="62">
        <v>61</v>
      </c>
      <c r="D423" s="62" t="s">
        <v>1540</v>
      </c>
      <c r="E423" s="62" t="s">
        <v>316</v>
      </c>
      <c r="F423" s="62" t="s">
        <v>1022</v>
      </c>
      <c r="G423" s="62" t="s">
        <v>322</v>
      </c>
      <c r="H423" s="62" t="s">
        <v>317</v>
      </c>
      <c r="I423" s="62">
        <v>708</v>
      </c>
      <c r="J423" s="62" t="s">
        <v>89</v>
      </c>
      <c r="K423" s="62" t="s">
        <v>285</v>
      </c>
    </row>
    <row r="424" spans="1:11" x14ac:dyDescent="0.15">
      <c r="A424" s="62">
        <v>242</v>
      </c>
      <c r="B424" s="62">
        <v>2027</v>
      </c>
      <c r="C424" s="62">
        <v>61</v>
      </c>
      <c r="D424" s="62" t="s">
        <v>1540</v>
      </c>
      <c r="E424" s="62" t="s">
        <v>330</v>
      </c>
      <c r="F424" s="62" t="s">
        <v>1023</v>
      </c>
      <c r="G424" s="62" t="s">
        <v>330</v>
      </c>
      <c r="H424" s="62" t="s">
        <v>331</v>
      </c>
      <c r="I424" s="62">
        <v>705</v>
      </c>
      <c r="J424" s="62" t="s">
        <v>89</v>
      </c>
      <c r="K424" s="62" t="s">
        <v>285</v>
      </c>
    </row>
    <row r="425" spans="1:11" x14ac:dyDescent="0.15">
      <c r="A425" s="62">
        <v>243</v>
      </c>
      <c r="B425" s="62">
        <v>2027</v>
      </c>
      <c r="C425" s="62">
        <v>61</v>
      </c>
      <c r="D425" s="62" t="s">
        <v>1540</v>
      </c>
      <c r="E425" s="62" t="s">
        <v>330</v>
      </c>
      <c r="F425" s="62" t="s">
        <v>1024</v>
      </c>
      <c r="G425" s="62" t="s">
        <v>334</v>
      </c>
      <c r="H425" s="62" t="s">
        <v>331</v>
      </c>
      <c r="I425" s="62">
        <v>706</v>
      </c>
      <c r="J425" s="62" t="s">
        <v>89</v>
      </c>
      <c r="K425" s="62" t="s">
        <v>285</v>
      </c>
    </row>
    <row r="426" spans="1:11" x14ac:dyDescent="0.15">
      <c r="A426" s="62">
        <v>244</v>
      </c>
      <c r="B426" s="62">
        <v>2027</v>
      </c>
      <c r="C426" s="62">
        <v>61</v>
      </c>
      <c r="D426" s="62" t="s">
        <v>1540</v>
      </c>
      <c r="E426" s="62" t="s">
        <v>330</v>
      </c>
      <c r="F426" s="62" t="s">
        <v>1025</v>
      </c>
      <c r="G426" s="62" t="s">
        <v>336</v>
      </c>
      <c r="H426" s="62" t="s">
        <v>331</v>
      </c>
      <c r="I426" s="62">
        <v>707</v>
      </c>
      <c r="J426" s="62" t="s">
        <v>89</v>
      </c>
      <c r="K426" s="62" t="s">
        <v>285</v>
      </c>
    </row>
    <row r="427" spans="1:11" x14ac:dyDescent="0.15">
      <c r="A427" s="62">
        <v>263</v>
      </c>
      <c r="B427" s="62">
        <v>2027</v>
      </c>
      <c r="C427" s="62">
        <v>61</v>
      </c>
      <c r="D427" s="62" t="s">
        <v>1540</v>
      </c>
      <c r="E427" s="62" t="s">
        <v>342</v>
      </c>
      <c r="F427" s="62" t="s">
        <v>1026</v>
      </c>
      <c r="G427" s="62" t="s">
        <v>352</v>
      </c>
      <c r="H427" s="62" t="s">
        <v>343</v>
      </c>
      <c r="I427" s="62" t="s">
        <v>1936</v>
      </c>
      <c r="J427" s="62" t="s">
        <v>89</v>
      </c>
      <c r="K427" s="62" t="s">
        <v>285</v>
      </c>
    </row>
    <row r="428" spans="1:11" x14ac:dyDescent="0.15">
      <c r="A428" s="62">
        <v>264</v>
      </c>
      <c r="B428" s="62">
        <v>2027</v>
      </c>
      <c r="C428" s="62">
        <v>61</v>
      </c>
      <c r="D428" s="62" t="s">
        <v>1540</v>
      </c>
      <c r="E428" s="62" t="s">
        <v>342</v>
      </c>
      <c r="F428" s="62" t="s">
        <v>1027</v>
      </c>
      <c r="G428" s="62" t="s">
        <v>353</v>
      </c>
      <c r="H428" s="62" t="s">
        <v>343</v>
      </c>
      <c r="I428" s="62" t="s">
        <v>1937</v>
      </c>
      <c r="J428" s="62" t="s">
        <v>89</v>
      </c>
      <c r="K428" s="62" t="s">
        <v>285</v>
      </c>
    </row>
    <row r="429" spans="1:11" x14ac:dyDescent="0.15">
      <c r="A429" s="62">
        <v>265</v>
      </c>
      <c r="B429" s="62">
        <v>2027</v>
      </c>
      <c r="C429" s="62">
        <v>61</v>
      </c>
      <c r="D429" s="62" t="s">
        <v>1540</v>
      </c>
      <c r="E429" s="62" t="s">
        <v>342</v>
      </c>
      <c r="F429" s="62" t="s">
        <v>1028</v>
      </c>
      <c r="G429" s="62" t="s">
        <v>354</v>
      </c>
      <c r="H429" s="62" t="s">
        <v>343</v>
      </c>
      <c r="I429" s="62" t="s">
        <v>1938</v>
      </c>
      <c r="J429" s="62" t="s">
        <v>89</v>
      </c>
      <c r="K429" s="62" t="s">
        <v>285</v>
      </c>
    </row>
    <row r="430" spans="1:11" x14ac:dyDescent="0.15">
      <c r="A430" s="62">
        <v>266</v>
      </c>
      <c r="B430" s="62">
        <v>2027</v>
      </c>
      <c r="C430" s="62">
        <v>61</v>
      </c>
      <c r="D430" s="62" t="s">
        <v>1540</v>
      </c>
      <c r="E430" s="62" t="s">
        <v>342</v>
      </c>
      <c r="F430" s="62" t="s">
        <v>1029</v>
      </c>
      <c r="G430" s="62" t="s">
        <v>355</v>
      </c>
      <c r="H430" s="62" t="s">
        <v>343</v>
      </c>
      <c r="I430" s="62" t="s">
        <v>1939</v>
      </c>
      <c r="J430" s="62" t="s">
        <v>89</v>
      </c>
      <c r="K430" s="62" t="s">
        <v>285</v>
      </c>
    </row>
    <row r="431" spans="1:11" x14ac:dyDescent="0.15">
      <c r="A431" s="62">
        <v>267</v>
      </c>
      <c r="B431" s="62">
        <v>2027</v>
      </c>
      <c r="C431" s="62">
        <v>61</v>
      </c>
      <c r="D431" s="62" t="s">
        <v>1540</v>
      </c>
      <c r="E431" s="62" t="s">
        <v>342</v>
      </c>
      <c r="F431" s="62" t="s">
        <v>1030</v>
      </c>
      <c r="G431" s="62" t="s">
        <v>356</v>
      </c>
      <c r="H431" s="62" t="s">
        <v>343</v>
      </c>
      <c r="I431" s="62">
        <v>711</v>
      </c>
      <c r="J431" s="62" t="s">
        <v>89</v>
      </c>
      <c r="K431" s="62" t="s">
        <v>285</v>
      </c>
    </row>
    <row r="432" spans="1:11" x14ac:dyDescent="0.15">
      <c r="A432" s="62">
        <v>296</v>
      </c>
      <c r="B432" s="62">
        <v>2027</v>
      </c>
      <c r="C432" s="62">
        <v>61</v>
      </c>
      <c r="D432" s="62" t="s">
        <v>1540</v>
      </c>
      <c r="E432" s="62" t="s">
        <v>361</v>
      </c>
      <c r="F432" s="62" t="s">
        <v>1613</v>
      </c>
      <c r="G432" s="62" t="s">
        <v>1614</v>
      </c>
      <c r="H432" s="62" t="s">
        <v>362</v>
      </c>
      <c r="I432" s="62" t="s">
        <v>1936</v>
      </c>
      <c r="J432" s="62" t="s">
        <v>89</v>
      </c>
      <c r="K432" s="62" t="s">
        <v>285</v>
      </c>
    </row>
    <row r="433" spans="1:11" x14ac:dyDescent="0.15">
      <c r="A433" s="62">
        <v>297</v>
      </c>
      <c r="B433" s="62">
        <v>2027</v>
      </c>
      <c r="C433" s="62">
        <v>61</v>
      </c>
      <c r="D433" s="62" t="s">
        <v>1540</v>
      </c>
      <c r="E433" s="62" t="s">
        <v>361</v>
      </c>
      <c r="F433" s="62" t="s">
        <v>1615</v>
      </c>
      <c r="G433" s="62" t="s">
        <v>1616</v>
      </c>
      <c r="H433" s="62" t="s">
        <v>362</v>
      </c>
      <c r="I433" s="62" t="s">
        <v>1937</v>
      </c>
      <c r="J433" s="62" t="s">
        <v>89</v>
      </c>
      <c r="K433" s="62" t="s">
        <v>285</v>
      </c>
    </row>
    <row r="434" spans="1:11" x14ac:dyDescent="0.15">
      <c r="A434" s="62">
        <v>298</v>
      </c>
      <c r="B434" s="62">
        <v>2027</v>
      </c>
      <c r="C434" s="62">
        <v>61</v>
      </c>
      <c r="D434" s="62" t="s">
        <v>1540</v>
      </c>
      <c r="E434" s="62" t="s">
        <v>361</v>
      </c>
      <c r="F434" s="62" t="s">
        <v>1617</v>
      </c>
      <c r="G434" s="62" t="s">
        <v>1618</v>
      </c>
      <c r="H434" s="62" t="s">
        <v>362</v>
      </c>
      <c r="I434" s="62" t="s">
        <v>1938</v>
      </c>
      <c r="J434" s="62" t="s">
        <v>89</v>
      </c>
      <c r="K434" s="62" t="s">
        <v>285</v>
      </c>
    </row>
    <row r="435" spans="1:11" x14ac:dyDescent="0.15">
      <c r="A435" s="62">
        <v>299</v>
      </c>
      <c r="B435" s="62">
        <v>2027</v>
      </c>
      <c r="C435" s="62">
        <v>61</v>
      </c>
      <c r="D435" s="62" t="s">
        <v>1540</v>
      </c>
      <c r="E435" s="62" t="s">
        <v>361</v>
      </c>
      <c r="F435" s="62" t="s">
        <v>1619</v>
      </c>
      <c r="G435" s="62" t="s">
        <v>1620</v>
      </c>
      <c r="H435" s="62" t="s">
        <v>362</v>
      </c>
      <c r="I435" s="62" t="s">
        <v>1939</v>
      </c>
      <c r="J435" s="62" t="s">
        <v>89</v>
      </c>
      <c r="K435" s="62" t="s">
        <v>285</v>
      </c>
    </row>
    <row r="436" spans="1:11" x14ac:dyDescent="0.15">
      <c r="A436" s="62">
        <v>300</v>
      </c>
      <c r="B436" s="62">
        <v>2027</v>
      </c>
      <c r="C436" s="62">
        <v>61</v>
      </c>
      <c r="D436" s="62" t="s">
        <v>1540</v>
      </c>
      <c r="E436" s="62" t="s">
        <v>361</v>
      </c>
      <c r="F436" s="62" t="s">
        <v>1031</v>
      </c>
      <c r="G436" s="62" t="s">
        <v>367</v>
      </c>
      <c r="H436" s="62" t="s">
        <v>362</v>
      </c>
      <c r="I436" s="62">
        <v>707</v>
      </c>
      <c r="J436" s="62" t="s">
        <v>89</v>
      </c>
      <c r="K436" s="62" t="s">
        <v>285</v>
      </c>
    </row>
    <row r="437" spans="1:11" x14ac:dyDescent="0.15">
      <c r="A437" s="62">
        <v>301</v>
      </c>
      <c r="B437" s="62">
        <v>2027</v>
      </c>
      <c r="C437" s="62">
        <v>61</v>
      </c>
      <c r="D437" s="62" t="s">
        <v>1540</v>
      </c>
      <c r="E437" s="62" t="s">
        <v>361</v>
      </c>
      <c r="F437" s="62" t="s">
        <v>1032</v>
      </c>
      <c r="G437" s="62" t="s">
        <v>365</v>
      </c>
      <c r="H437" s="62" t="s">
        <v>362</v>
      </c>
      <c r="I437" s="62">
        <v>708</v>
      </c>
      <c r="J437" s="62" t="s">
        <v>89</v>
      </c>
      <c r="K437" s="62" t="s">
        <v>285</v>
      </c>
    </row>
    <row r="438" spans="1:11" x14ac:dyDescent="0.15">
      <c r="A438" s="62">
        <v>302</v>
      </c>
      <c r="B438" s="62">
        <v>2027</v>
      </c>
      <c r="C438" s="62">
        <v>61</v>
      </c>
      <c r="D438" s="62" t="s">
        <v>1540</v>
      </c>
      <c r="E438" s="62" t="s">
        <v>361</v>
      </c>
      <c r="F438" s="62" t="s">
        <v>1033</v>
      </c>
      <c r="G438" s="62" t="s">
        <v>368</v>
      </c>
      <c r="H438" s="62" t="s">
        <v>362</v>
      </c>
      <c r="I438" s="62">
        <v>709</v>
      </c>
      <c r="J438" s="62" t="s">
        <v>89</v>
      </c>
      <c r="K438" s="62" t="s">
        <v>285</v>
      </c>
    </row>
    <row r="439" spans="1:11" x14ac:dyDescent="0.15">
      <c r="A439" s="62">
        <v>327</v>
      </c>
      <c r="B439" s="62">
        <v>2027</v>
      </c>
      <c r="C439" s="62">
        <v>61</v>
      </c>
      <c r="D439" s="62" t="s">
        <v>1540</v>
      </c>
      <c r="E439" s="62" t="s">
        <v>371</v>
      </c>
      <c r="F439" s="62" t="s">
        <v>1652</v>
      </c>
      <c r="G439" s="62" t="s">
        <v>1653</v>
      </c>
      <c r="H439" s="62" t="s">
        <v>372</v>
      </c>
      <c r="I439" s="62" t="s">
        <v>1936</v>
      </c>
      <c r="J439" s="62" t="s">
        <v>89</v>
      </c>
      <c r="K439" s="62" t="s">
        <v>285</v>
      </c>
    </row>
    <row r="440" spans="1:11" x14ac:dyDescent="0.15">
      <c r="A440" s="62">
        <v>328</v>
      </c>
      <c r="B440" s="62">
        <v>2027</v>
      </c>
      <c r="C440" s="62">
        <v>61</v>
      </c>
      <c r="D440" s="62" t="s">
        <v>1540</v>
      </c>
      <c r="E440" s="62" t="s">
        <v>371</v>
      </c>
      <c r="F440" s="62" t="s">
        <v>1654</v>
      </c>
      <c r="G440" s="62" t="s">
        <v>1655</v>
      </c>
      <c r="H440" s="62" t="s">
        <v>372</v>
      </c>
      <c r="I440" s="62" t="s">
        <v>1937</v>
      </c>
      <c r="J440" s="62" t="s">
        <v>89</v>
      </c>
      <c r="K440" s="62" t="s">
        <v>285</v>
      </c>
    </row>
    <row r="441" spans="1:11" x14ac:dyDescent="0.15">
      <c r="A441" s="62">
        <v>329</v>
      </c>
      <c r="B441" s="62">
        <v>2027</v>
      </c>
      <c r="C441" s="62">
        <v>61</v>
      </c>
      <c r="D441" s="62" t="s">
        <v>1540</v>
      </c>
      <c r="E441" s="62" t="s">
        <v>371</v>
      </c>
      <c r="F441" s="62" t="s">
        <v>1656</v>
      </c>
      <c r="G441" s="62" t="s">
        <v>1657</v>
      </c>
      <c r="H441" s="62" t="s">
        <v>372</v>
      </c>
      <c r="I441" s="62" t="s">
        <v>1938</v>
      </c>
      <c r="J441" s="62" t="s">
        <v>89</v>
      </c>
      <c r="K441" s="62" t="s">
        <v>285</v>
      </c>
    </row>
    <row r="442" spans="1:11" x14ac:dyDescent="0.15">
      <c r="A442" s="62">
        <v>330</v>
      </c>
      <c r="B442" s="62">
        <v>2027</v>
      </c>
      <c r="C442" s="62">
        <v>61</v>
      </c>
      <c r="D442" s="62" t="s">
        <v>1540</v>
      </c>
      <c r="E442" s="62" t="s">
        <v>371</v>
      </c>
      <c r="F442" s="62" t="s">
        <v>1658</v>
      </c>
      <c r="G442" s="62" t="s">
        <v>1659</v>
      </c>
      <c r="H442" s="62" t="s">
        <v>372</v>
      </c>
      <c r="I442" s="62" t="s">
        <v>1939</v>
      </c>
      <c r="J442" s="62" t="s">
        <v>89</v>
      </c>
      <c r="K442" s="62" t="s">
        <v>285</v>
      </c>
    </row>
    <row r="443" spans="1:11" x14ac:dyDescent="0.15">
      <c r="A443" s="62">
        <v>331</v>
      </c>
      <c r="B443" s="62">
        <v>2027</v>
      </c>
      <c r="C443" s="62">
        <v>61</v>
      </c>
      <c r="D443" s="62" t="s">
        <v>1540</v>
      </c>
      <c r="E443" s="62" t="s">
        <v>371</v>
      </c>
      <c r="F443" s="62" t="s">
        <v>1034</v>
      </c>
      <c r="G443" s="62" t="s">
        <v>376</v>
      </c>
      <c r="H443" s="62" t="s">
        <v>372</v>
      </c>
      <c r="I443" s="62">
        <v>705</v>
      </c>
      <c r="J443" s="62" t="s">
        <v>89</v>
      </c>
      <c r="K443" s="62" t="s">
        <v>285</v>
      </c>
    </row>
    <row r="444" spans="1:11" x14ac:dyDescent="0.15">
      <c r="A444" s="62">
        <v>332</v>
      </c>
      <c r="B444" s="62">
        <v>2027</v>
      </c>
      <c r="C444" s="62">
        <v>61</v>
      </c>
      <c r="D444" s="62" t="s">
        <v>1540</v>
      </c>
      <c r="E444" s="62" t="s">
        <v>371</v>
      </c>
      <c r="F444" s="62" t="s">
        <v>1035</v>
      </c>
      <c r="G444" s="62" t="s">
        <v>375</v>
      </c>
      <c r="H444" s="62" t="s">
        <v>372</v>
      </c>
      <c r="I444" s="62">
        <v>706</v>
      </c>
      <c r="J444" s="62" t="s">
        <v>89</v>
      </c>
      <c r="K444" s="62" t="s">
        <v>285</v>
      </c>
    </row>
    <row r="445" spans="1:11" x14ac:dyDescent="0.15">
      <c r="A445" s="62">
        <v>333</v>
      </c>
      <c r="B445" s="62">
        <v>2027</v>
      </c>
      <c r="C445" s="62">
        <v>61</v>
      </c>
      <c r="D445" s="62" t="s">
        <v>1540</v>
      </c>
      <c r="E445" s="62" t="s">
        <v>371</v>
      </c>
      <c r="F445" s="62" t="s">
        <v>1036</v>
      </c>
      <c r="G445" s="62" t="s">
        <v>377</v>
      </c>
      <c r="H445" s="62" t="s">
        <v>372</v>
      </c>
      <c r="I445" s="62">
        <v>707</v>
      </c>
      <c r="J445" s="62" t="s">
        <v>89</v>
      </c>
      <c r="K445" s="62" t="s">
        <v>285</v>
      </c>
    </row>
    <row r="446" spans="1:11" x14ac:dyDescent="0.15">
      <c r="A446" s="62">
        <v>348</v>
      </c>
      <c r="B446" s="62">
        <v>2027</v>
      </c>
      <c r="C446" s="62">
        <v>61</v>
      </c>
      <c r="D446" s="62" t="s">
        <v>1540</v>
      </c>
      <c r="E446" s="62" t="s">
        <v>84</v>
      </c>
      <c r="F446" s="62" t="s">
        <v>1037</v>
      </c>
      <c r="G446" s="62" t="s">
        <v>88</v>
      </c>
      <c r="H446" s="62" t="s">
        <v>85</v>
      </c>
      <c r="I446" s="62" t="s">
        <v>1936</v>
      </c>
      <c r="J446" s="62" t="s">
        <v>89</v>
      </c>
      <c r="K446" s="62" t="s">
        <v>83</v>
      </c>
    </row>
    <row r="447" spans="1:11" x14ac:dyDescent="0.15">
      <c r="A447" s="62">
        <v>356</v>
      </c>
      <c r="B447" s="62">
        <v>2027</v>
      </c>
      <c r="C447" s="62">
        <v>61</v>
      </c>
      <c r="D447" s="62" t="s">
        <v>1540</v>
      </c>
      <c r="E447" s="62" t="s">
        <v>94</v>
      </c>
      <c r="F447" s="62" t="s">
        <v>1038</v>
      </c>
      <c r="G447" s="62" t="s">
        <v>99</v>
      </c>
      <c r="H447" s="62" t="s">
        <v>95</v>
      </c>
      <c r="I447" s="62" t="s">
        <v>1936</v>
      </c>
      <c r="J447" s="62" t="s">
        <v>89</v>
      </c>
      <c r="K447" s="62" t="s">
        <v>83</v>
      </c>
    </row>
    <row r="448" spans="1:11" x14ac:dyDescent="0.15">
      <c r="A448" s="62">
        <v>357</v>
      </c>
      <c r="B448" s="62">
        <v>2027</v>
      </c>
      <c r="C448" s="62">
        <v>61</v>
      </c>
      <c r="D448" s="62" t="s">
        <v>1540</v>
      </c>
      <c r="E448" s="62" t="s">
        <v>94</v>
      </c>
      <c r="F448" s="62" t="s">
        <v>1039</v>
      </c>
      <c r="G448" s="62" t="s">
        <v>100</v>
      </c>
      <c r="H448" s="62" t="s">
        <v>95</v>
      </c>
      <c r="I448" s="62" t="s">
        <v>1937</v>
      </c>
      <c r="J448" s="62" t="s">
        <v>89</v>
      </c>
      <c r="K448" s="62" t="s">
        <v>83</v>
      </c>
    </row>
    <row r="449" spans="1:11" x14ac:dyDescent="0.15">
      <c r="A449" s="62">
        <v>358</v>
      </c>
      <c r="B449" s="62">
        <v>2027</v>
      </c>
      <c r="C449" s="62">
        <v>61</v>
      </c>
      <c r="D449" s="62" t="s">
        <v>1540</v>
      </c>
      <c r="E449" s="62" t="s">
        <v>94</v>
      </c>
      <c r="F449" s="62" t="s">
        <v>1040</v>
      </c>
      <c r="G449" s="62" t="s">
        <v>101</v>
      </c>
      <c r="H449" s="62" t="s">
        <v>95</v>
      </c>
      <c r="I449" s="62">
        <v>706</v>
      </c>
      <c r="J449" s="62" t="s">
        <v>89</v>
      </c>
      <c r="K449" s="62" t="s">
        <v>83</v>
      </c>
    </row>
    <row r="450" spans="1:11" x14ac:dyDescent="0.15">
      <c r="A450" s="62">
        <v>367</v>
      </c>
      <c r="B450" s="62">
        <v>2027</v>
      </c>
      <c r="C450" s="62">
        <v>61</v>
      </c>
      <c r="D450" s="62" t="s">
        <v>1540</v>
      </c>
      <c r="E450" s="62" t="s">
        <v>107</v>
      </c>
      <c r="F450" s="62" t="s">
        <v>1676</v>
      </c>
      <c r="G450" s="62" t="s">
        <v>1677</v>
      </c>
      <c r="H450" s="62" t="s">
        <v>107</v>
      </c>
      <c r="I450" s="62" t="s">
        <v>1936</v>
      </c>
      <c r="J450" s="62" t="s">
        <v>89</v>
      </c>
      <c r="K450" s="62" t="s">
        <v>83</v>
      </c>
    </row>
    <row r="451" spans="1:11" x14ac:dyDescent="0.15">
      <c r="A451" s="62">
        <v>368</v>
      </c>
      <c r="B451" s="62">
        <v>2027</v>
      </c>
      <c r="C451" s="62">
        <v>61</v>
      </c>
      <c r="D451" s="62" t="s">
        <v>1540</v>
      </c>
      <c r="E451" s="62" t="s">
        <v>107</v>
      </c>
      <c r="F451" s="62" t="s">
        <v>1678</v>
      </c>
      <c r="G451" s="62" t="s">
        <v>1679</v>
      </c>
      <c r="H451" s="62" t="s">
        <v>107</v>
      </c>
      <c r="I451" s="62" t="s">
        <v>1937</v>
      </c>
      <c r="J451" s="62" t="s">
        <v>89</v>
      </c>
      <c r="K451" s="62" t="s">
        <v>83</v>
      </c>
    </row>
    <row r="452" spans="1:11" x14ac:dyDescent="0.15">
      <c r="A452" s="62">
        <v>369</v>
      </c>
      <c r="B452" s="62">
        <v>2027</v>
      </c>
      <c r="C452" s="62">
        <v>61</v>
      </c>
      <c r="D452" s="62" t="s">
        <v>1540</v>
      </c>
      <c r="E452" s="62" t="s">
        <v>107</v>
      </c>
      <c r="F452" s="62" t="s">
        <v>1680</v>
      </c>
      <c r="G452" s="62" t="s">
        <v>1681</v>
      </c>
      <c r="H452" s="62" t="s">
        <v>107</v>
      </c>
      <c r="I452" s="62" t="s">
        <v>1938</v>
      </c>
      <c r="J452" s="62" t="s">
        <v>89</v>
      </c>
      <c r="K452" s="62" t="s">
        <v>83</v>
      </c>
    </row>
    <row r="453" spans="1:11" x14ac:dyDescent="0.15">
      <c r="A453" s="62">
        <v>370</v>
      </c>
      <c r="B453" s="62">
        <v>2027</v>
      </c>
      <c r="C453" s="62">
        <v>61</v>
      </c>
      <c r="D453" s="62" t="s">
        <v>1540</v>
      </c>
      <c r="E453" s="62" t="s">
        <v>107</v>
      </c>
      <c r="F453" s="62" t="s">
        <v>1041</v>
      </c>
      <c r="G453" s="62" t="s">
        <v>108</v>
      </c>
      <c r="H453" s="62" t="s">
        <v>107</v>
      </c>
      <c r="I453" s="62">
        <v>703</v>
      </c>
      <c r="J453" s="62" t="s">
        <v>89</v>
      </c>
      <c r="K453" s="62" t="s">
        <v>83</v>
      </c>
    </row>
    <row r="454" spans="1:11" x14ac:dyDescent="0.15">
      <c r="A454" s="62">
        <v>371</v>
      </c>
      <c r="B454" s="62">
        <v>2027</v>
      </c>
      <c r="C454" s="62">
        <v>61</v>
      </c>
      <c r="D454" s="62" t="s">
        <v>1540</v>
      </c>
      <c r="E454" s="62" t="s">
        <v>107</v>
      </c>
      <c r="F454" s="62" t="s">
        <v>1042</v>
      </c>
      <c r="G454" s="62" t="s">
        <v>109</v>
      </c>
      <c r="H454" s="62" t="s">
        <v>107</v>
      </c>
      <c r="I454" s="62">
        <v>704</v>
      </c>
      <c r="J454" s="62" t="s">
        <v>89</v>
      </c>
      <c r="K454" s="62" t="s">
        <v>83</v>
      </c>
    </row>
    <row r="455" spans="1:11" x14ac:dyDescent="0.15">
      <c r="A455" s="62">
        <v>372</v>
      </c>
      <c r="B455" s="62">
        <v>2027</v>
      </c>
      <c r="C455" s="62">
        <v>61</v>
      </c>
      <c r="D455" s="62" t="s">
        <v>1540</v>
      </c>
      <c r="E455" s="62" t="s">
        <v>107</v>
      </c>
      <c r="F455" s="62" t="s">
        <v>1043</v>
      </c>
      <c r="G455" s="62" t="s">
        <v>110</v>
      </c>
      <c r="H455" s="62" t="s">
        <v>107</v>
      </c>
      <c r="I455" s="62">
        <v>705</v>
      </c>
      <c r="J455" s="62" t="s">
        <v>89</v>
      </c>
      <c r="K455" s="62" t="s">
        <v>83</v>
      </c>
    </row>
    <row r="456" spans="1:11" x14ac:dyDescent="0.15">
      <c r="A456" s="62">
        <v>383</v>
      </c>
      <c r="B456" s="62">
        <v>2027</v>
      </c>
      <c r="C456" s="62">
        <v>61</v>
      </c>
      <c r="D456" s="62" t="s">
        <v>1540</v>
      </c>
      <c r="E456" s="62" t="s">
        <v>113</v>
      </c>
      <c r="F456" s="62" t="s">
        <v>1044</v>
      </c>
      <c r="G456" s="62" t="s">
        <v>119</v>
      </c>
      <c r="H456" s="62" t="s">
        <v>114</v>
      </c>
      <c r="I456" s="62" t="s">
        <v>1936</v>
      </c>
      <c r="J456" s="62" t="s">
        <v>89</v>
      </c>
      <c r="K456" s="62" t="s">
        <v>83</v>
      </c>
    </row>
    <row r="457" spans="1:11" x14ac:dyDescent="0.15">
      <c r="A457" s="62">
        <v>384</v>
      </c>
      <c r="B457" s="62">
        <v>2027</v>
      </c>
      <c r="C457" s="62">
        <v>61</v>
      </c>
      <c r="D457" s="62" t="s">
        <v>1540</v>
      </c>
      <c r="E457" s="62" t="s">
        <v>113</v>
      </c>
      <c r="F457" s="62" t="s">
        <v>1045</v>
      </c>
      <c r="G457" s="62" t="s">
        <v>120</v>
      </c>
      <c r="H457" s="62" t="s">
        <v>114</v>
      </c>
      <c r="I457" s="62" t="s">
        <v>1937</v>
      </c>
      <c r="J457" s="62" t="s">
        <v>89</v>
      </c>
      <c r="K457" s="62" t="s">
        <v>83</v>
      </c>
    </row>
    <row r="458" spans="1:11" x14ac:dyDescent="0.15">
      <c r="A458" s="62">
        <v>399</v>
      </c>
      <c r="B458" s="62">
        <v>2027</v>
      </c>
      <c r="C458" s="62">
        <v>61</v>
      </c>
      <c r="D458" s="62" t="s">
        <v>1540</v>
      </c>
      <c r="E458" s="62" t="s">
        <v>128</v>
      </c>
      <c r="F458" s="62" t="s">
        <v>1699</v>
      </c>
      <c r="G458" s="62" t="s">
        <v>1700</v>
      </c>
      <c r="H458" s="62" t="s">
        <v>128</v>
      </c>
      <c r="I458" s="62" t="s">
        <v>1936</v>
      </c>
      <c r="J458" s="62" t="s">
        <v>89</v>
      </c>
      <c r="K458" s="62" t="s">
        <v>83</v>
      </c>
    </row>
    <row r="459" spans="1:11" x14ac:dyDescent="0.15">
      <c r="A459" s="62">
        <v>400</v>
      </c>
      <c r="B459" s="62">
        <v>2027</v>
      </c>
      <c r="C459" s="62">
        <v>61</v>
      </c>
      <c r="D459" s="62" t="s">
        <v>1540</v>
      </c>
      <c r="E459" s="62" t="s">
        <v>128</v>
      </c>
      <c r="F459" s="62" t="s">
        <v>1046</v>
      </c>
      <c r="G459" s="62" t="s">
        <v>130</v>
      </c>
      <c r="H459" s="62" t="s">
        <v>128</v>
      </c>
      <c r="I459" s="62">
        <v>705</v>
      </c>
      <c r="J459" s="62" t="s">
        <v>89</v>
      </c>
      <c r="K459" s="62" t="s">
        <v>83</v>
      </c>
    </row>
    <row r="460" spans="1:11" x14ac:dyDescent="0.15">
      <c r="A460" s="62">
        <v>409</v>
      </c>
      <c r="B460" s="62">
        <v>2027</v>
      </c>
      <c r="C460" s="62">
        <v>61</v>
      </c>
      <c r="D460" s="62" t="s">
        <v>1540</v>
      </c>
      <c r="E460" s="62" t="s">
        <v>133</v>
      </c>
      <c r="F460" s="62" t="s">
        <v>1047</v>
      </c>
      <c r="G460" s="62" t="s">
        <v>138</v>
      </c>
      <c r="H460" s="62" t="s">
        <v>134</v>
      </c>
      <c r="I460" s="62" t="s">
        <v>1936</v>
      </c>
      <c r="J460" s="62" t="s">
        <v>89</v>
      </c>
      <c r="K460" s="62" t="s">
        <v>83</v>
      </c>
    </row>
    <row r="461" spans="1:11" x14ac:dyDescent="0.15">
      <c r="A461" s="62">
        <v>410</v>
      </c>
      <c r="B461" s="62">
        <v>2027</v>
      </c>
      <c r="C461" s="62">
        <v>61</v>
      </c>
      <c r="D461" s="62" t="s">
        <v>1540</v>
      </c>
      <c r="E461" s="62" t="s">
        <v>133</v>
      </c>
      <c r="F461" s="62" t="s">
        <v>1048</v>
      </c>
      <c r="G461" s="62" t="s">
        <v>139</v>
      </c>
      <c r="H461" s="62" t="s">
        <v>134</v>
      </c>
      <c r="I461" s="62" t="s">
        <v>1937</v>
      </c>
      <c r="J461" s="62" t="s">
        <v>89</v>
      </c>
      <c r="K461" s="62" t="s">
        <v>83</v>
      </c>
    </row>
    <row r="462" spans="1:11" x14ac:dyDescent="0.15">
      <c r="A462" s="62">
        <v>421</v>
      </c>
      <c r="B462" s="62">
        <v>2027</v>
      </c>
      <c r="C462" s="62">
        <v>61</v>
      </c>
      <c r="D462" s="62" t="s">
        <v>1540</v>
      </c>
      <c r="E462" s="62" t="s">
        <v>146</v>
      </c>
      <c r="F462" s="62" t="s">
        <v>1713</v>
      </c>
      <c r="G462" s="62" t="s">
        <v>1714</v>
      </c>
      <c r="H462" s="62" t="s">
        <v>146</v>
      </c>
      <c r="I462" s="62" t="s">
        <v>1936</v>
      </c>
      <c r="J462" s="62" t="s">
        <v>89</v>
      </c>
      <c r="K462" s="62" t="s">
        <v>83</v>
      </c>
    </row>
    <row r="463" spans="1:11" x14ac:dyDescent="0.15">
      <c r="A463" s="62">
        <v>422</v>
      </c>
      <c r="B463" s="62">
        <v>2027</v>
      </c>
      <c r="C463" s="62">
        <v>61</v>
      </c>
      <c r="D463" s="62" t="s">
        <v>1540</v>
      </c>
      <c r="E463" s="62" t="s">
        <v>146</v>
      </c>
      <c r="F463" s="62" t="s">
        <v>1049</v>
      </c>
      <c r="G463" s="62" t="s">
        <v>147</v>
      </c>
      <c r="H463" s="62" t="s">
        <v>146</v>
      </c>
      <c r="I463" s="62">
        <v>703</v>
      </c>
      <c r="J463" s="62" t="s">
        <v>89</v>
      </c>
      <c r="K463" s="62" t="s">
        <v>83</v>
      </c>
    </row>
    <row r="464" spans="1:11" x14ac:dyDescent="0.15">
      <c r="A464" s="62">
        <v>428</v>
      </c>
      <c r="B464" s="62">
        <v>2027</v>
      </c>
      <c r="C464" s="62">
        <v>61</v>
      </c>
      <c r="D464" s="62" t="s">
        <v>1540</v>
      </c>
      <c r="E464" s="62" t="s">
        <v>150</v>
      </c>
      <c r="F464" s="62" t="s">
        <v>1050</v>
      </c>
      <c r="G464" s="62" t="s">
        <v>153</v>
      </c>
      <c r="H464" s="62" t="s">
        <v>151</v>
      </c>
      <c r="I464" s="62" t="s">
        <v>1936</v>
      </c>
      <c r="J464" s="62" t="s">
        <v>89</v>
      </c>
      <c r="K464" s="62" t="s">
        <v>83</v>
      </c>
    </row>
    <row r="465" spans="1:11" x14ac:dyDescent="0.15">
      <c r="A465" s="62">
        <v>432</v>
      </c>
      <c r="B465" s="62">
        <v>2027</v>
      </c>
      <c r="C465" s="62">
        <v>61</v>
      </c>
      <c r="D465" s="62" t="s">
        <v>1540</v>
      </c>
      <c r="E465" s="62" t="s">
        <v>158</v>
      </c>
      <c r="F465" s="62" t="s">
        <v>1719</v>
      </c>
      <c r="G465" s="62" t="s">
        <v>1720</v>
      </c>
      <c r="H465" s="62" t="s">
        <v>158</v>
      </c>
      <c r="I465" s="62" t="s">
        <v>1936</v>
      </c>
      <c r="J465" s="62" t="s">
        <v>89</v>
      </c>
      <c r="K465" s="62" t="s">
        <v>83</v>
      </c>
    </row>
    <row r="466" spans="1:11" x14ac:dyDescent="0.15">
      <c r="A466" s="62">
        <v>433</v>
      </c>
      <c r="B466" s="62">
        <v>2027</v>
      </c>
      <c r="C466" s="62">
        <v>61</v>
      </c>
      <c r="D466" s="62" t="s">
        <v>1540</v>
      </c>
      <c r="E466" s="62" t="s">
        <v>158</v>
      </c>
      <c r="F466" s="62" t="s">
        <v>1051</v>
      </c>
      <c r="G466" s="62" t="s">
        <v>157</v>
      </c>
      <c r="H466" s="62" t="s">
        <v>158</v>
      </c>
      <c r="I466" s="62">
        <v>701</v>
      </c>
      <c r="J466" s="62" t="s">
        <v>89</v>
      </c>
      <c r="K466" s="62" t="s">
        <v>83</v>
      </c>
    </row>
    <row r="467" spans="1:11" x14ac:dyDescent="0.15">
      <c r="A467" s="62">
        <v>486</v>
      </c>
      <c r="B467" s="62">
        <v>2027</v>
      </c>
      <c r="C467" s="62">
        <v>61</v>
      </c>
      <c r="D467" s="62" t="s">
        <v>1540</v>
      </c>
      <c r="E467" s="62" t="s">
        <v>188</v>
      </c>
      <c r="F467" s="62" t="s">
        <v>1052</v>
      </c>
      <c r="G467" s="62" t="s">
        <v>201</v>
      </c>
      <c r="H467" s="62" t="s">
        <v>189</v>
      </c>
      <c r="I467" s="62" t="s">
        <v>1936</v>
      </c>
      <c r="J467" s="62" t="s">
        <v>89</v>
      </c>
      <c r="K467" s="62" t="s">
        <v>187</v>
      </c>
    </row>
    <row r="468" spans="1:11" x14ac:dyDescent="0.15">
      <c r="A468" s="62">
        <v>487</v>
      </c>
      <c r="B468" s="62">
        <v>2027</v>
      </c>
      <c r="C468" s="62">
        <v>61</v>
      </c>
      <c r="D468" s="62" t="s">
        <v>1540</v>
      </c>
      <c r="E468" s="62" t="s">
        <v>188</v>
      </c>
      <c r="F468" s="62" t="s">
        <v>1053</v>
      </c>
      <c r="G468" s="62" t="s">
        <v>202</v>
      </c>
      <c r="H468" s="62" t="s">
        <v>189</v>
      </c>
      <c r="I468" s="62" t="s">
        <v>1937</v>
      </c>
      <c r="J468" s="62" t="s">
        <v>89</v>
      </c>
      <c r="K468" s="62" t="s">
        <v>187</v>
      </c>
    </row>
    <row r="469" spans="1:11" x14ac:dyDescent="0.15">
      <c r="A469" s="62">
        <v>488</v>
      </c>
      <c r="B469" s="62">
        <v>2027</v>
      </c>
      <c r="C469" s="62">
        <v>61</v>
      </c>
      <c r="D469" s="62" t="s">
        <v>1540</v>
      </c>
      <c r="E469" s="62" t="s">
        <v>188</v>
      </c>
      <c r="F469" s="62" t="s">
        <v>1054</v>
      </c>
      <c r="G469" s="62" t="s">
        <v>203</v>
      </c>
      <c r="H469" s="62" t="s">
        <v>189</v>
      </c>
      <c r="I469" s="62" t="s">
        <v>1938</v>
      </c>
      <c r="J469" s="62" t="s">
        <v>89</v>
      </c>
      <c r="K469" s="62" t="s">
        <v>187</v>
      </c>
    </row>
    <row r="470" spans="1:11" x14ac:dyDescent="0.15">
      <c r="A470" s="62">
        <v>511</v>
      </c>
      <c r="B470" s="62">
        <v>2027</v>
      </c>
      <c r="C470" s="62">
        <v>61</v>
      </c>
      <c r="D470" s="62" t="s">
        <v>1540</v>
      </c>
      <c r="E470" s="62" t="s">
        <v>214</v>
      </c>
      <c r="F470" s="62" t="s">
        <v>1769</v>
      </c>
      <c r="G470" s="62" t="s">
        <v>1770</v>
      </c>
      <c r="H470" s="62" t="s">
        <v>215</v>
      </c>
      <c r="I470" s="62" t="s">
        <v>1936</v>
      </c>
      <c r="J470" s="62" t="s">
        <v>89</v>
      </c>
      <c r="K470" s="62" t="s">
        <v>187</v>
      </c>
    </row>
    <row r="471" spans="1:11" x14ac:dyDescent="0.15">
      <c r="A471" s="62">
        <v>512</v>
      </c>
      <c r="B471" s="62">
        <v>2027</v>
      </c>
      <c r="C471" s="62">
        <v>61</v>
      </c>
      <c r="D471" s="62" t="s">
        <v>1540</v>
      </c>
      <c r="E471" s="62" t="s">
        <v>214</v>
      </c>
      <c r="F471" s="62" t="s">
        <v>1771</v>
      </c>
      <c r="G471" s="62" t="s">
        <v>1772</v>
      </c>
      <c r="H471" s="62" t="s">
        <v>215</v>
      </c>
      <c r="I471" s="62" t="s">
        <v>1937</v>
      </c>
      <c r="J471" s="62" t="s">
        <v>89</v>
      </c>
      <c r="K471" s="62" t="s">
        <v>187</v>
      </c>
    </row>
    <row r="472" spans="1:11" x14ac:dyDescent="0.15">
      <c r="A472" s="62">
        <v>513</v>
      </c>
      <c r="B472" s="62">
        <v>2027</v>
      </c>
      <c r="C472" s="62">
        <v>61</v>
      </c>
      <c r="D472" s="62" t="s">
        <v>1540</v>
      </c>
      <c r="E472" s="62" t="s">
        <v>214</v>
      </c>
      <c r="F472" s="62" t="s">
        <v>1773</v>
      </c>
      <c r="G472" s="62" t="s">
        <v>1774</v>
      </c>
      <c r="H472" s="62" t="s">
        <v>215</v>
      </c>
      <c r="I472" s="62" t="s">
        <v>1938</v>
      </c>
      <c r="J472" s="62" t="s">
        <v>89</v>
      </c>
      <c r="K472" s="62" t="s">
        <v>187</v>
      </c>
    </row>
    <row r="473" spans="1:11" x14ac:dyDescent="0.15">
      <c r="A473" s="62">
        <v>514</v>
      </c>
      <c r="B473" s="62">
        <v>2027</v>
      </c>
      <c r="C473" s="62">
        <v>61</v>
      </c>
      <c r="D473" s="62" t="s">
        <v>1540</v>
      </c>
      <c r="E473" s="62" t="s">
        <v>214</v>
      </c>
      <c r="F473" s="62" t="s">
        <v>1055</v>
      </c>
      <c r="G473" s="62" t="s">
        <v>216</v>
      </c>
      <c r="H473" s="62" t="s">
        <v>215</v>
      </c>
      <c r="I473" s="62">
        <v>712</v>
      </c>
      <c r="J473" s="62" t="s">
        <v>89</v>
      </c>
      <c r="K473" s="62" t="s">
        <v>187</v>
      </c>
    </row>
    <row r="474" spans="1:11" x14ac:dyDescent="0.15">
      <c r="A474" s="62">
        <v>515</v>
      </c>
      <c r="B474" s="62">
        <v>2027</v>
      </c>
      <c r="C474" s="62">
        <v>61</v>
      </c>
      <c r="D474" s="62" t="s">
        <v>1540</v>
      </c>
      <c r="E474" s="62" t="s">
        <v>214</v>
      </c>
      <c r="F474" s="62" t="s">
        <v>1056</v>
      </c>
      <c r="G474" s="62" t="s">
        <v>217</v>
      </c>
      <c r="H474" s="62" t="s">
        <v>215</v>
      </c>
      <c r="I474" s="62">
        <v>713</v>
      </c>
      <c r="J474" s="62" t="s">
        <v>89</v>
      </c>
      <c r="K474" s="62" t="s">
        <v>187</v>
      </c>
    </row>
    <row r="475" spans="1:11" x14ac:dyDescent="0.15">
      <c r="A475" s="62">
        <v>516</v>
      </c>
      <c r="B475" s="62">
        <v>2027</v>
      </c>
      <c r="C475" s="62">
        <v>61</v>
      </c>
      <c r="D475" s="62" t="s">
        <v>1540</v>
      </c>
      <c r="E475" s="62" t="s">
        <v>214</v>
      </c>
      <c r="F475" s="62" t="s">
        <v>1057</v>
      </c>
      <c r="G475" s="62" t="s">
        <v>218</v>
      </c>
      <c r="H475" s="62" t="s">
        <v>215</v>
      </c>
      <c r="I475" s="62">
        <v>714</v>
      </c>
      <c r="J475" s="62" t="s">
        <v>89</v>
      </c>
      <c r="K475" s="62" t="s">
        <v>187</v>
      </c>
    </row>
    <row r="476" spans="1:11" x14ac:dyDescent="0.15">
      <c r="A476" s="62">
        <v>537</v>
      </c>
      <c r="B476" s="62">
        <v>2027</v>
      </c>
      <c r="C476" s="62">
        <v>61</v>
      </c>
      <c r="D476" s="62" t="s">
        <v>1540</v>
      </c>
      <c r="E476" s="62" t="s">
        <v>221</v>
      </c>
      <c r="F476" s="62" t="s">
        <v>1058</v>
      </c>
      <c r="G476" s="62" t="s">
        <v>232</v>
      </c>
      <c r="H476" s="62" t="s">
        <v>222</v>
      </c>
      <c r="I476" s="62">
        <v>710</v>
      </c>
      <c r="J476" s="62" t="s">
        <v>89</v>
      </c>
      <c r="K476" s="62" t="s">
        <v>187</v>
      </c>
    </row>
    <row r="477" spans="1:11" x14ac:dyDescent="0.15">
      <c r="A477" s="62">
        <v>538</v>
      </c>
      <c r="B477" s="62">
        <v>2027</v>
      </c>
      <c r="C477" s="62">
        <v>61</v>
      </c>
      <c r="D477" s="62" t="s">
        <v>1540</v>
      </c>
      <c r="E477" s="62" t="s">
        <v>221</v>
      </c>
      <c r="F477" s="62" t="s">
        <v>1059</v>
      </c>
      <c r="G477" s="62" t="s">
        <v>233</v>
      </c>
      <c r="H477" s="62" t="s">
        <v>222</v>
      </c>
      <c r="I477" s="62">
        <v>711</v>
      </c>
      <c r="J477" s="62" t="s">
        <v>89</v>
      </c>
      <c r="K477" s="62" t="s">
        <v>187</v>
      </c>
    </row>
    <row r="478" spans="1:11" x14ac:dyDescent="0.15">
      <c r="A478" s="62">
        <v>539</v>
      </c>
      <c r="B478" s="62">
        <v>2027</v>
      </c>
      <c r="C478" s="62">
        <v>61</v>
      </c>
      <c r="D478" s="62" t="s">
        <v>1540</v>
      </c>
      <c r="E478" s="62" t="s">
        <v>221</v>
      </c>
      <c r="F478" s="62" t="s">
        <v>1060</v>
      </c>
      <c r="G478" s="62" t="s">
        <v>234</v>
      </c>
      <c r="H478" s="62" t="s">
        <v>222</v>
      </c>
      <c r="I478" s="62">
        <v>712</v>
      </c>
      <c r="J478" s="62" t="s">
        <v>89</v>
      </c>
      <c r="K478" s="62" t="s">
        <v>187</v>
      </c>
    </row>
    <row r="479" spans="1:11" x14ac:dyDescent="0.15">
      <c r="A479" s="62">
        <v>556</v>
      </c>
      <c r="B479" s="62">
        <v>2027</v>
      </c>
      <c r="C479" s="62">
        <v>61</v>
      </c>
      <c r="D479" s="62" t="s">
        <v>1540</v>
      </c>
      <c r="E479" s="62" t="s">
        <v>245</v>
      </c>
      <c r="F479" s="62" t="s">
        <v>1061</v>
      </c>
      <c r="G479" s="62" t="s">
        <v>253</v>
      </c>
      <c r="H479" s="62" t="s">
        <v>246</v>
      </c>
      <c r="I479" s="62" t="s">
        <v>1936</v>
      </c>
      <c r="J479" s="62" t="s">
        <v>89</v>
      </c>
      <c r="K479" s="62" t="s">
        <v>187</v>
      </c>
    </row>
    <row r="480" spans="1:11" x14ac:dyDescent="0.15">
      <c r="A480" s="62">
        <v>557</v>
      </c>
      <c r="B480" s="62">
        <v>2027</v>
      </c>
      <c r="C480" s="62">
        <v>61</v>
      </c>
      <c r="D480" s="62" t="s">
        <v>1540</v>
      </c>
      <c r="E480" s="62" t="s">
        <v>245</v>
      </c>
      <c r="F480" s="62" t="s">
        <v>1062</v>
      </c>
      <c r="G480" s="62" t="s">
        <v>254</v>
      </c>
      <c r="H480" s="62" t="s">
        <v>246</v>
      </c>
      <c r="I480" s="62" t="s">
        <v>1937</v>
      </c>
      <c r="J480" s="62" t="s">
        <v>89</v>
      </c>
      <c r="K480" s="62" t="s">
        <v>187</v>
      </c>
    </row>
    <row r="481" spans="1:11" x14ac:dyDescent="0.15">
      <c r="A481" s="62">
        <v>574</v>
      </c>
      <c r="B481" s="62">
        <v>2027</v>
      </c>
      <c r="C481" s="62">
        <v>61</v>
      </c>
      <c r="D481" s="62" t="s">
        <v>1540</v>
      </c>
      <c r="E481" s="62" t="s">
        <v>264</v>
      </c>
      <c r="F481" s="62" t="s">
        <v>1805</v>
      </c>
      <c r="G481" s="62" t="s">
        <v>1806</v>
      </c>
      <c r="H481" s="62" t="s">
        <v>265</v>
      </c>
      <c r="I481" s="62" t="s">
        <v>1936</v>
      </c>
      <c r="J481" s="62" t="s">
        <v>89</v>
      </c>
      <c r="K481" s="62" t="s">
        <v>187</v>
      </c>
    </row>
    <row r="482" spans="1:11" x14ac:dyDescent="0.15">
      <c r="A482" s="62">
        <v>575</v>
      </c>
      <c r="B482" s="62">
        <v>2027</v>
      </c>
      <c r="C482" s="62">
        <v>61</v>
      </c>
      <c r="D482" s="62" t="s">
        <v>1540</v>
      </c>
      <c r="E482" s="62" t="s">
        <v>264</v>
      </c>
      <c r="F482" s="62" t="s">
        <v>1807</v>
      </c>
      <c r="G482" s="62" t="s">
        <v>1808</v>
      </c>
      <c r="H482" s="62" t="s">
        <v>265</v>
      </c>
      <c r="I482" s="62" t="s">
        <v>1937</v>
      </c>
      <c r="J482" s="62" t="s">
        <v>89</v>
      </c>
      <c r="K482" s="62" t="s">
        <v>187</v>
      </c>
    </row>
    <row r="483" spans="1:11" x14ac:dyDescent="0.15">
      <c r="A483" s="62">
        <v>576</v>
      </c>
      <c r="B483" s="62">
        <v>2027</v>
      </c>
      <c r="C483" s="62">
        <v>61</v>
      </c>
      <c r="D483" s="62" t="s">
        <v>1540</v>
      </c>
      <c r="E483" s="62" t="s">
        <v>264</v>
      </c>
      <c r="F483" s="62" t="s">
        <v>1063</v>
      </c>
      <c r="G483" s="62" t="s">
        <v>267</v>
      </c>
      <c r="H483" s="62" t="s">
        <v>265</v>
      </c>
      <c r="I483" s="62">
        <v>708</v>
      </c>
      <c r="J483" s="62" t="s">
        <v>89</v>
      </c>
      <c r="K483" s="62" t="s">
        <v>187</v>
      </c>
    </row>
    <row r="484" spans="1:11" x14ac:dyDescent="0.15">
      <c r="A484" s="62">
        <v>577</v>
      </c>
      <c r="B484" s="62">
        <v>2027</v>
      </c>
      <c r="C484" s="62">
        <v>61</v>
      </c>
      <c r="D484" s="62" t="s">
        <v>1540</v>
      </c>
      <c r="E484" s="62" t="s">
        <v>264</v>
      </c>
      <c r="F484" s="62" t="s">
        <v>1064</v>
      </c>
      <c r="G484" s="62" t="s">
        <v>268</v>
      </c>
      <c r="H484" s="62" t="s">
        <v>265</v>
      </c>
      <c r="I484" s="62">
        <v>709</v>
      </c>
      <c r="J484" s="62" t="s">
        <v>89</v>
      </c>
      <c r="K484" s="62" t="s">
        <v>187</v>
      </c>
    </row>
    <row r="485" spans="1:11" x14ac:dyDescent="0.15">
      <c r="A485" s="62">
        <v>592</v>
      </c>
      <c r="B485" s="62">
        <v>2027</v>
      </c>
      <c r="C485" s="62">
        <v>61</v>
      </c>
      <c r="D485" s="62" t="s">
        <v>1540</v>
      </c>
      <c r="E485" s="62" t="s">
        <v>270</v>
      </c>
      <c r="F485" s="62" t="s">
        <v>1065</v>
      </c>
      <c r="G485" s="62" t="s">
        <v>276</v>
      </c>
      <c r="H485" s="62" t="s">
        <v>271</v>
      </c>
      <c r="I485" s="62">
        <v>706</v>
      </c>
      <c r="J485" s="62" t="s">
        <v>89</v>
      </c>
      <c r="K485" s="62" t="s">
        <v>187</v>
      </c>
    </row>
    <row r="486" spans="1:11" x14ac:dyDescent="0.15">
      <c r="A486" s="62">
        <v>641</v>
      </c>
      <c r="B486" s="62">
        <v>2027</v>
      </c>
      <c r="C486" s="62">
        <v>61</v>
      </c>
      <c r="D486" s="62" t="s">
        <v>1540</v>
      </c>
      <c r="E486" s="62" t="s">
        <v>520</v>
      </c>
      <c r="F486" s="62" t="s">
        <v>1066</v>
      </c>
      <c r="G486" s="62" t="s">
        <v>518</v>
      </c>
      <c r="H486" s="62" t="s">
        <v>519</v>
      </c>
      <c r="I486" s="62" t="s">
        <v>1936</v>
      </c>
      <c r="J486" s="62" t="s">
        <v>89</v>
      </c>
      <c r="K486" s="62" t="s">
        <v>519</v>
      </c>
    </row>
    <row r="487" spans="1:11" x14ac:dyDescent="0.15">
      <c r="A487" s="62">
        <v>100</v>
      </c>
      <c r="B487" s="62">
        <v>2027</v>
      </c>
      <c r="C487" s="62">
        <v>81</v>
      </c>
      <c r="D487" s="62" t="s">
        <v>1486</v>
      </c>
      <c r="E487" s="62" t="s">
        <v>390</v>
      </c>
      <c r="F487" s="62" t="s">
        <v>1067</v>
      </c>
      <c r="G487" s="62" t="s">
        <v>397</v>
      </c>
      <c r="H487" s="62" t="s">
        <v>392</v>
      </c>
      <c r="I487" s="62" t="s">
        <v>1923</v>
      </c>
      <c r="J487" s="62" t="s">
        <v>398</v>
      </c>
      <c r="K487" s="62" t="s">
        <v>391</v>
      </c>
    </row>
    <row r="488" spans="1:11" x14ac:dyDescent="0.15">
      <c r="A488" s="62">
        <v>101</v>
      </c>
      <c r="B488" s="62">
        <v>2027</v>
      </c>
      <c r="C488" s="62">
        <v>81</v>
      </c>
      <c r="D488" s="62" t="s">
        <v>1486</v>
      </c>
      <c r="E488" s="62" t="s">
        <v>390</v>
      </c>
      <c r="F488" s="62" t="s">
        <v>1068</v>
      </c>
      <c r="G488" s="62" t="s">
        <v>399</v>
      </c>
      <c r="H488" s="62" t="s">
        <v>392</v>
      </c>
      <c r="I488" s="62" t="s">
        <v>1924</v>
      </c>
      <c r="J488" s="62" t="s">
        <v>398</v>
      </c>
      <c r="K488" s="62" t="s">
        <v>391</v>
      </c>
    </row>
    <row r="489" spans="1:11" x14ac:dyDescent="0.15">
      <c r="A489" s="62">
        <v>106</v>
      </c>
      <c r="B489" s="62">
        <v>2027</v>
      </c>
      <c r="C489" s="62">
        <v>81</v>
      </c>
      <c r="D489" s="62" t="s">
        <v>1486</v>
      </c>
      <c r="E489" s="62" t="s">
        <v>402</v>
      </c>
      <c r="F489" s="62" t="s">
        <v>1489</v>
      </c>
      <c r="G489" s="62" t="s">
        <v>1490</v>
      </c>
      <c r="H489" s="62" t="s">
        <v>403</v>
      </c>
      <c r="I489" s="62" t="s">
        <v>1923</v>
      </c>
      <c r="J489" s="62" t="s">
        <v>398</v>
      </c>
      <c r="K489" s="62" t="s">
        <v>391</v>
      </c>
    </row>
    <row r="490" spans="1:11" x14ac:dyDescent="0.15">
      <c r="A490" s="62">
        <v>113</v>
      </c>
      <c r="B490" s="62">
        <v>2027</v>
      </c>
      <c r="C490" s="62">
        <v>81</v>
      </c>
      <c r="D490" s="62" t="s">
        <v>1486</v>
      </c>
      <c r="E490" s="62" t="s">
        <v>405</v>
      </c>
      <c r="F490" s="62" t="s">
        <v>1069</v>
      </c>
      <c r="G490" s="62" t="s">
        <v>413</v>
      </c>
      <c r="H490" s="62" t="s">
        <v>406</v>
      </c>
      <c r="I490" s="62" t="s">
        <v>1923</v>
      </c>
      <c r="J490" s="62" t="s">
        <v>398</v>
      </c>
      <c r="K490" s="62" t="s">
        <v>391</v>
      </c>
    </row>
    <row r="491" spans="1:11" x14ac:dyDescent="0.15">
      <c r="A491" s="62">
        <v>114</v>
      </c>
      <c r="B491" s="62">
        <v>2027</v>
      </c>
      <c r="C491" s="62">
        <v>81</v>
      </c>
      <c r="D491" s="62" t="s">
        <v>1486</v>
      </c>
      <c r="E491" s="62" t="s">
        <v>405</v>
      </c>
      <c r="F491" s="62" t="s">
        <v>1070</v>
      </c>
      <c r="G491" s="62" t="s">
        <v>414</v>
      </c>
      <c r="H491" s="62" t="s">
        <v>406</v>
      </c>
      <c r="I491" s="62" t="s">
        <v>1924</v>
      </c>
      <c r="J491" s="62" t="s">
        <v>398</v>
      </c>
      <c r="K491" s="62" t="s">
        <v>391</v>
      </c>
    </row>
    <row r="492" spans="1:11" x14ac:dyDescent="0.15">
      <c r="A492" s="62">
        <v>115</v>
      </c>
      <c r="B492" s="62">
        <v>2027</v>
      </c>
      <c r="C492" s="62">
        <v>81</v>
      </c>
      <c r="D492" s="62" t="s">
        <v>1486</v>
      </c>
      <c r="E492" s="62" t="s">
        <v>405</v>
      </c>
      <c r="F492" s="62" t="s">
        <v>1071</v>
      </c>
      <c r="G492" s="62" t="s">
        <v>415</v>
      </c>
      <c r="H492" s="62" t="s">
        <v>406</v>
      </c>
      <c r="I492" s="62" t="s">
        <v>1927</v>
      </c>
      <c r="J492" s="62" t="s">
        <v>398</v>
      </c>
      <c r="K492" s="62" t="s">
        <v>391</v>
      </c>
    </row>
    <row r="493" spans="1:11" x14ac:dyDescent="0.15">
      <c r="A493" s="62">
        <v>126</v>
      </c>
      <c r="B493" s="62">
        <v>2027</v>
      </c>
      <c r="C493" s="62">
        <v>81</v>
      </c>
      <c r="D493" s="62" t="s">
        <v>1486</v>
      </c>
      <c r="E493" s="62" t="s">
        <v>421</v>
      </c>
      <c r="F493" s="62" t="s">
        <v>1500</v>
      </c>
      <c r="G493" s="62" t="s">
        <v>1501</v>
      </c>
      <c r="H493" s="62" t="s">
        <v>422</v>
      </c>
      <c r="I493" s="62" t="s">
        <v>1923</v>
      </c>
      <c r="J493" s="62" t="s">
        <v>398</v>
      </c>
      <c r="K493" s="62" t="s">
        <v>391</v>
      </c>
    </row>
    <row r="494" spans="1:11" x14ac:dyDescent="0.15">
      <c r="A494" s="62">
        <v>127</v>
      </c>
      <c r="B494" s="62">
        <v>2027</v>
      </c>
      <c r="C494" s="62">
        <v>81</v>
      </c>
      <c r="D494" s="62" t="s">
        <v>1486</v>
      </c>
      <c r="E494" s="62" t="s">
        <v>421</v>
      </c>
      <c r="F494" s="62" t="s">
        <v>1502</v>
      </c>
      <c r="G494" s="62" t="s">
        <v>1503</v>
      </c>
      <c r="H494" s="62" t="s">
        <v>422</v>
      </c>
      <c r="I494" s="62" t="s">
        <v>1924</v>
      </c>
      <c r="J494" s="62" t="s">
        <v>398</v>
      </c>
      <c r="K494" s="62" t="s">
        <v>391</v>
      </c>
    </row>
    <row r="495" spans="1:11" x14ac:dyDescent="0.15">
      <c r="A495" s="62">
        <v>133</v>
      </c>
      <c r="B495" s="62">
        <v>2027</v>
      </c>
      <c r="C495" s="62">
        <v>81</v>
      </c>
      <c r="D495" s="62" t="s">
        <v>1486</v>
      </c>
      <c r="E495" s="62" t="s">
        <v>425</v>
      </c>
      <c r="F495" s="62" t="s">
        <v>1508</v>
      </c>
      <c r="G495" s="62" t="s">
        <v>1509</v>
      </c>
      <c r="H495" s="62" t="s">
        <v>426</v>
      </c>
      <c r="I495" s="62" t="s">
        <v>1923</v>
      </c>
      <c r="J495" s="62" t="s">
        <v>398</v>
      </c>
      <c r="K495" s="62" t="s">
        <v>391</v>
      </c>
    </row>
    <row r="496" spans="1:11" x14ac:dyDescent="0.15">
      <c r="A496" s="62">
        <v>134</v>
      </c>
      <c r="B496" s="62">
        <v>2027</v>
      </c>
      <c r="C496" s="62">
        <v>81</v>
      </c>
      <c r="D496" s="62" t="s">
        <v>1486</v>
      </c>
      <c r="E496" s="62" t="s">
        <v>425</v>
      </c>
      <c r="F496" s="62" t="s">
        <v>1510</v>
      </c>
      <c r="G496" s="62" t="s">
        <v>1511</v>
      </c>
      <c r="H496" s="62" t="s">
        <v>426</v>
      </c>
      <c r="I496" s="62" t="s">
        <v>1924</v>
      </c>
      <c r="J496" s="62" t="s">
        <v>398</v>
      </c>
      <c r="K496" s="62" t="s">
        <v>391</v>
      </c>
    </row>
    <row r="497" spans="1:11" x14ac:dyDescent="0.15">
      <c r="A497" s="62">
        <v>135</v>
      </c>
      <c r="B497" s="62">
        <v>2027</v>
      </c>
      <c r="C497" s="62">
        <v>81</v>
      </c>
      <c r="D497" s="62" t="s">
        <v>1486</v>
      </c>
      <c r="E497" s="62" t="s">
        <v>425</v>
      </c>
      <c r="F497" s="62" t="s">
        <v>1512</v>
      </c>
      <c r="G497" s="62" t="s">
        <v>1513</v>
      </c>
      <c r="H497" s="62" t="s">
        <v>426</v>
      </c>
      <c r="I497" s="62" t="s">
        <v>1927</v>
      </c>
      <c r="J497" s="62" t="s">
        <v>398</v>
      </c>
      <c r="K497" s="62" t="s">
        <v>391</v>
      </c>
    </row>
    <row r="498" spans="1:11" x14ac:dyDescent="0.15">
      <c r="A498" s="62">
        <v>139</v>
      </c>
      <c r="B498" s="62">
        <v>2027</v>
      </c>
      <c r="C498" s="62">
        <v>81</v>
      </c>
      <c r="D498" s="62" t="s">
        <v>1486</v>
      </c>
      <c r="E498" s="62" t="s">
        <v>430</v>
      </c>
      <c r="F498" s="62" t="s">
        <v>1515</v>
      </c>
      <c r="G498" s="62" t="s">
        <v>1516</v>
      </c>
      <c r="H498" s="62" t="s">
        <v>430</v>
      </c>
      <c r="I498" s="62" t="s">
        <v>1927</v>
      </c>
      <c r="J498" s="62" t="s">
        <v>398</v>
      </c>
      <c r="K498" s="62" t="s">
        <v>391</v>
      </c>
    </row>
    <row r="499" spans="1:11" x14ac:dyDescent="0.15">
      <c r="A499" s="62">
        <v>140</v>
      </c>
      <c r="B499" s="62">
        <v>2027</v>
      </c>
      <c r="C499" s="62">
        <v>81</v>
      </c>
      <c r="D499" s="62" t="s">
        <v>1486</v>
      </c>
      <c r="E499" s="62" t="s">
        <v>430</v>
      </c>
      <c r="F499" s="62" t="s">
        <v>1517</v>
      </c>
      <c r="G499" s="62" t="s">
        <v>1518</v>
      </c>
      <c r="H499" s="62" t="s">
        <v>430</v>
      </c>
      <c r="I499" s="62" t="s">
        <v>1928</v>
      </c>
      <c r="J499" s="62" t="s">
        <v>398</v>
      </c>
      <c r="K499" s="62" t="s">
        <v>391</v>
      </c>
    </row>
    <row r="500" spans="1:11" x14ac:dyDescent="0.15">
      <c r="A500" s="62">
        <v>141</v>
      </c>
      <c r="B500" s="62">
        <v>2027</v>
      </c>
      <c r="C500" s="62">
        <v>81</v>
      </c>
      <c r="D500" s="62" t="s">
        <v>1486</v>
      </c>
      <c r="E500" s="62" t="s">
        <v>430</v>
      </c>
      <c r="F500" s="62" t="s">
        <v>1072</v>
      </c>
      <c r="G500" s="62" t="s">
        <v>432</v>
      </c>
      <c r="H500" s="62" t="s">
        <v>430</v>
      </c>
      <c r="I500" s="62" t="s">
        <v>1923</v>
      </c>
      <c r="J500" s="62" t="s">
        <v>398</v>
      </c>
      <c r="K500" s="62" t="s">
        <v>391</v>
      </c>
    </row>
    <row r="501" spans="1:11" x14ac:dyDescent="0.15">
      <c r="A501" s="62">
        <v>142</v>
      </c>
      <c r="B501" s="62">
        <v>2027</v>
      </c>
      <c r="C501" s="62">
        <v>81</v>
      </c>
      <c r="D501" s="62" t="s">
        <v>1486</v>
      </c>
      <c r="E501" s="62" t="s">
        <v>430</v>
      </c>
      <c r="F501" s="62" t="s">
        <v>1073</v>
      </c>
      <c r="G501" s="62" t="s">
        <v>433</v>
      </c>
      <c r="H501" s="62" t="s">
        <v>430</v>
      </c>
      <c r="I501" s="62" t="s">
        <v>1924</v>
      </c>
      <c r="J501" s="62" t="s">
        <v>398</v>
      </c>
      <c r="K501" s="62" t="s">
        <v>391</v>
      </c>
    </row>
    <row r="502" spans="1:11" x14ac:dyDescent="0.15">
      <c r="A502" s="62">
        <v>443</v>
      </c>
      <c r="B502" s="62">
        <v>2027</v>
      </c>
      <c r="C502" s="62">
        <v>89</v>
      </c>
      <c r="D502" s="62" t="s">
        <v>1722</v>
      </c>
      <c r="E502" s="62" t="s">
        <v>456</v>
      </c>
      <c r="F502" s="62" t="s">
        <v>1074</v>
      </c>
      <c r="G502" s="62" t="s">
        <v>1723</v>
      </c>
      <c r="H502" s="62" t="s">
        <v>457</v>
      </c>
      <c r="I502" s="62" t="s">
        <v>1945</v>
      </c>
      <c r="J502" s="62" t="s">
        <v>461</v>
      </c>
      <c r="K502" s="62" t="s">
        <v>455</v>
      </c>
    </row>
    <row r="503" spans="1:11" x14ac:dyDescent="0.15">
      <c r="A503" s="62">
        <v>447</v>
      </c>
      <c r="B503" s="62">
        <v>2027</v>
      </c>
      <c r="C503" s="62">
        <v>89</v>
      </c>
      <c r="D503" s="62" t="s">
        <v>1722</v>
      </c>
      <c r="E503" s="62" t="s">
        <v>463</v>
      </c>
      <c r="F503" s="62" t="s">
        <v>1728</v>
      </c>
      <c r="G503" s="62" t="s">
        <v>1729</v>
      </c>
      <c r="H503" s="62" t="s">
        <v>464</v>
      </c>
      <c r="I503" s="62" t="s">
        <v>1945</v>
      </c>
      <c r="J503" s="62" t="s">
        <v>461</v>
      </c>
      <c r="K503" s="62" t="s">
        <v>455</v>
      </c>
    </row>
    <row r="504" spans="1:11" x14ac:dyDescent="0.15">
      <c r="A504" s="62">
        <v>449</v>
      </c>
      <c r="B504" s="62">
        <v>2027</v>
      </c>
      <c r="C504" s="62">
        <v>89</v>
      </c>
      <c r="D504" s="62" t="s">
        <v>1722</v>
      </c>
      <c r="E504" s="62" t="s">
        <v>467</v>
      </c>
      <c r="F504" s="62" t="s">
        <v>1075</v>
      </c>
      <c r="G504" s="62" t="s">
        <v>469</v>
      </c>
      <c r="H504" s="62" t="s">
        <v>468</v>
      </c>
      <c r="I504" s="62">
        <v>702</v>
      </c>
      <c r="J504" s="62" t="s">
        <v>461</v>
      </c>
      <c r="K504" s="62" t="s">
        <v>455</v>
      </c>
    </row>
    <row r="505" spans="1:11" x14ac:dyDescent="0.15">
      <c r="A505" s="62">
        <v>8</v>
      </c>
      <c r="B505" s="62">
        <v>2027</v>
      </c>
      <c r="C505" s="62">
        <v>104</v>
      </c>
      <c r="D505" s="62" t="s">
        <v>1390</v>
      </c>
      <c r="E505" s="62" t="s">
        <v>12</v>
      </c>
      <c r="F505" s="62" t="s">
        <v>1076</v>
      </c>
      <c r="G505" s="62" t="s">
        <v>22</v>
      </c>
      <c r="H505" s="62" t="s">
        <v>13</v>
      </c>
      <c r="I505" s="62" t="s">
        <v>1904</v>
      </c>
      <c r="J505" s="62" t="s">
        <v>23</v>
      </c>
      <c r="K505" s="62" t="s">
        <v>11</v>
      </c>
    </row>
    <row r="506" spans="1:11" x14ac:dyDescent="0.15">
      <c r="A506" s="62">
        <v>9</v>
      </c>
      <c r="B506" s="62">
        <v>2027</v>
      </c>
      <c r="C506" s="62">
        <v>104</v>
      </c>
      <c r="D506" s="62" t="s">
        <v>1390</v>
      </c>
      <c r="E506" s="62" t="s">
        <v>12</v>
      </c>
      <c r="F506" s="62" t="s">
        <v>1077</v>
      </c>
      <c r="G506" s="62" t="s">
        <v>24</v>
      </c>
      <c r="H506" s="62" t="s">
        <v>13</v>
      </c>
      <c r="I506" s="62" t="s">
        <v>1905</v>
      </c>
      <c r="J506" s="62" t="s">
        <v>23</v>
      </c>
      <c r="K506" s="62" t="s">
        <v>11</v>
      </c>
    </row>
    <row r="507" spans="1:11" x14ac:dyDescent="0.15">
      <c r="A507" s="62">
        <v>10</v>
      </c>
      <c r="B507" s="62">
        <v>2027</v>
      </c>
      <c r="C507" s="62">
        <v>104</v>
      </c>
      <c r="D507" s="62" t="s">
        <v>1390</v>
      </c>
      <c r="E507" s="62" t="s">
        <v>12</v>
      </c>
      <c r="F507" s="62" t="s">
        <v>1078</v>
      </c>
      <c r="G507" s="62" t="s">
        <v>25</v>
      </c>
      <c r="H507" s="62" t="s">
        <v>13</v>
      </c>
      <c r="I507" s="62" t="s">
        <v>1906</v>
      </c>
      <c r="J507" s="62" t="s">
        <v>23</v>
      </c>
      <c r="K507" s="62" t="s">
        <v>11</v>
      </c>
    </row>
    <row r="508" spans="1:11" x14ac:dyDescent="0.15">
      <c r="A508" s="62">
        <v>11</v>
      </c>
      <c r="B508" s="62">
        <v>2027</v>
      </c>
      <c r="C508" s="62">
        <v>104</v>
      </c>
      <c r="D508" s="62" t="s">
        <v>1390</v>
      </c>
      <c r="E508" s="62" t="s">
        <v>12</v>
      </c>
      <c r="F508" s="62" t="s">
        <v>1079</v>
      </c>
      <c r="G508" s="62" t="s">
        <v>26</v>
      </c>
      <c r="H508" s="62" t="s">
        <v>13</v>
      </c>
      <c r="I508" s="62" t="s">
        <v>1907</v>
      </c>
      <c r="J508" s="62" t="s">
        <v>23</v>
      </c>
      <c r="K508" s="62" t="s">
        <v>11</v>
      </c>
    </row>
    <row r="509" spans="1:11" x14ac:dyDescent="0.15">
      <c r="A509" s="62">
        <v>29</v>
      </c>
      <c r="B509" s="62">
        <v>2027</v>
      </c>
      <c r="C509" s="62">
        <v>104</v>
      </c>
      <c r="D509" s="62" t="s">
        <v>1390</v>
      </c>
      <c r="E509" s="62" t="s">
        <v>43</v>
      </c>
      <c r="F509" s="62" t="s">
        <v>1080</v>
      </c>
      <c r="G509" s="62" t="s">
        <v>50</v>
      </c>
      <c r="H509" s="62" t="s">
        <v>44</v>
      </c>
      <c r="I509" s="62" t="s">
        <v>1904</v>
      </c>
      <c r="J509" s="62" t="s">
        <v>23</v>
      </c>
      <c r="K509" s="62" t="s">
        <v>11</v>
      </c>
    </row>
    <row r="510" spans="1:11" x14ac:dyDescent="0.15">
      <c r="A510" s="62">
        <v>30</v>
      </c>
      <c r="B510" s="62">
        <v>2027</v>
      </c>
      <c r="C510" s="62">
        <v>104</v>
      </c>
      <c r="D510" s="62" t="s">
        <v>1390</v>
      </c>
      <c r="E510" s="62" t="s">
        <v>43</v>
      </c>
      <c r="F510" s="62" t="s">
        <v>1081</v>
      </c>
      <c r="G510" s="62" t="s">
        <v>51</v>
      </c>
      <c r="H510" s="62" t="s">
        <v>44</v>
      </c>
      <c r="I510" s="62" t="s">
        <v>1905</v>
      </c>
      <c r="J510" s="62" t="s">
        <v>23</v>
      </c>
      <c r="K510" s="62" t="s">
        <v>11</v>
      </c>
    </row>
    <row r="511" spans="1:11" x14ac:dyDescent="0.15">
      <c r="A511" s="62">
        <v>31</v>
      </c>
      <c r="B511" s="62">
        <v>2027</v>
      </c>
      <c r="C511" s="62">
        <v>104</v>
      </c>
      <c r="D511" s="62" t="s">
        <v>1390</v>
      </c>
      <c r="E511" s="62" t="s">
        <v>43</v>
      </c>
      <c r="F511" s="62" t="s">
        <v>1082</v>
      </c>
      <c r="G511" s="62" t="s">
        <v>52</v>
      </c>
      <c r="H511" s="62" t="s">
        <v>44</v>
      </c>
      <c r="I511" s="62" t="s">
        <v>1906</v>
      </c>
      <c r="J511" s="62" t="s">
        <v>23</v>
      </c>
      <c r="K511" s="62" t="s">
        <v>11</v>
      </c>
    </row>
    <row r="512" spans="1:11" x14ac:dyDescent="0.15">
      <c r="A512" s="62">
        <v>48</v>
      </c>
      <c r="B512" s="62">
        <v>2027</v>
      </c>
      <c r="C512" s="62">
        <v>104</v>
      </c>
      <c r="D512" s="62" t="s">
        <v>1390</v>
      </c>
      <c r="E512" s="62" t="s">
        <v>64</v>
      </c>
      <c r="F512" s="62" t="s">
        <v>1406</v>
      </c>
      <c r="G512" s="62" t="s">
        <v>1407</v>
      </c>
      <c r="H512" s="62" t="s">
        <v>65</v>
      </c>
      <c r="I512" s="62" t="s">
        <v>1904</v>
      </c>
      <c r="J512" s="62" t="s">
        <v>23</v>
      </c>
      <c r="K512" s="62" t="s">
        <v>11</v>
      </c>
    </row>
    <row r="513" spans="1:11" x14ac:dyDescent="0.15">
      <c r="A513" s="62">
        <v>49</v>
      </c>
      <c r="B513" s="62">
        <v>2027</v>
      </c>
      <c r="C513" s="62">
        <v>104</v>
      </c>
      <c r="D513" s="62" t="s">
        <v>1390</v>
      </c>
      <c r="E513" s="62" t="s">
        <v>64</v>
      </c>
      <c r="F513" s="62" t="s">
        <v>1408</v>
      </c>
      <c r="G513" s="62" t="s">
        <v>67</v>
      </c>
      <c r="H513" s="62" t="s">
        <v>65</v>
      </c>
      <c r="I513" s="62" t="s">
        <v>1905</v>
      </c>
      <c r="J513" s="62" t="s">
        <v>23</v>
      </c>
      <c r="K513" s="62" t="s">
        <v>11</v>
      </c>
    </row>
    <row r="514" spans="1:11" x14ac:dyDescent="0.15">
      <c r="A514" s="62">
        <v>63</v>
      </c>
      <c r="B514" s="62">
        <v>2027</v>
      </c>
      <c r="C514" s="62">
        <v>104</v>
      </c>
      <c r="D514" s="62" t="s">
        <v>1390</v>
      </c>
      <c r="E514" s="62" t="s">
        <v>70</v>
      </c>
      <c r="F514" s="62" t="s">
        <v>1431</v>
      </c>
      <c r="G514" s="62" t="s">
        <v>1432</v>
      </c>
      <c r="H514" s="62" t="s">
        <v>71</v>
      </c>
      <c r="I514" s="62" t="s">
        <v>1904</v>
      </c>
      <c r="J514" s="62" t="s">
        <v>23</v>
      </c>
      <c r="K514" s="62" t="s">
        <v>11</v>
      </c>
    </row>
    <row r="515" spans="1:11" x14ac:dyDescent="0.15">
      <c r="A515" s="62">
        <v>81</v>
      </c>
      <c r="B515" s="62">
        <v>2027</v>
      </c>
      <c r="C515" s="62">
        <v>104</v>
      </c>
      <c r="D515" s="62" t="s">
        <v>1390</v>
      </c>
      <c r="E515" s="62" t="s">
        <v>77</v>
      </c>
      <c r="F515" s="62" t="s">
        <v>1458</v>
      </c>
      <c r="G515" s="62" t="s">
        <v>1459</v>
      </c>
      <c r="H515" s="62" t="s">
        <v>78</v>
      </c>
      <c r="I515" s="62" t="s">
        <v>1904</v>
      </c>
      <c r="J515" s="62" t="s">
        <v>23</v>
      </c>
      <c r="K515" s="62" t="s">
        <v>11</v>
      </c>
    </row>
    <row r="516" spans="1:11" x14ac:dyDescent="0.15">
      <c r="A516" s="62">
        <v>82</v>
      </c>
      <c r="B516" s="62">
        <v>2027</v>
      </c>
      <c r="C516" s="62">
        <v>104</v>
      </c>
      <c r="D516" s="62" t="s">
        <v>1390</v>
      </c>
      <c r="E516" s="62" t="s">
        <v>77</v>
      </c>
      <c r="F516" s="62" t="s">
        <v>1460</v>
      </c>
      <c r="G516" s="62" t="s">
        <v>1461</v>
      </c>
      <c r="H516" s="62" t="s">
        <v>78</v>
      </c>
      <c r="I516" s="62" t="s">
        <v>1905</v>
      </c>
      <c r="J516" s="62" t="s">
        <v>23</v>
      </c>
      <c r="K516" s="62" t="s">
        <v>11</v>
      </c>
    </row>
    <row r="517" spans="1:11" x14ac:dyDescent="0.15">
      <c r="A517" s="62">
        <v>83</v>
      </c>
      <c r="B517" s="62">
        <v>2027</v>
      </c>
      <c r="C517" s="62">
        <v>104</v>
      </c>
      <c r="D517" s="62" t="s">
        <v>1390</v>
      </c>
      <c r="E517" s="62" t="s">
        <v>77</v>
      </c>
      <c r="F517" s="62" t="s">
        <v>1462</v>
      </c>
      <c r="G517" s="62" t="s">
        <v>1463</v>
      </c>
      <c r="H517" s="62" t="s">
        <v>78</v>
      </c>
      <c r="I517" s="62" t="s">
        <v>1906</v>
      </c>
      <c r="J517" s="62" t="s">
        <v>23</v>
      </c>
      <c r="K517" s="62" t="s">
        <v>11</v>
      </c>
    </row>
    <row r="518" spans="1:11" x14ac:dyDescent="0.15">
      <c r="A518" s="62">
        <v>150</v>
      </c>
      <c r="B518" s="62">
        <v>2027</v>
      </c>
      <c r="C518" s="62">
        <v>104</v>
      </c>
      <c r="D518" s="62" t="s">
        <v>1390</v>
      </c>
      <c r="E518" s="62" t="s">
        <v>434</v>
      </c>
      <c r="F518" s="62" t="s">
        <v>1083</v>
      </c>
      <c r="G518" s="62" t="s">
        <v>442</v>
      </c>
      <c r="H518" s="62" t="s">
        <v>434</v>
      </c>
      <c r="I518" s="62" t="s">
        <v>1904</v>
      </c>
      <c r="J518" s="62" t="s">
        <v>23</v>
      </c>
      <c r="K518" s="62" t="s">
        <v>435</v>
      </c>
    </row>
    <row r="519" spans="1:11" x14ac:dyDescent="0.15">
      <c r="A519" s="62">
        <v>151</v>
      </c>
      <c r="B519" s="62">
        <v>2027</v>
      </c>
      <c r="C519" s="62">
        <v>104</v>
      </c>
      <c r="D519" s="62" t="s">
        <v>1390</v>
      </c>
      <c r="E519" s="62" t="s">
        <v>434</v>
      </c>
      <c r="F519" s="62" t="s">
        <v>1084</v>
      </c>
      <c r="G519" s="62" t="s">
        <v>443</v>
      </c>
      <c r="H519" s="62" t="s">
        <v>434</v>
      </c>
      <c r="I519" s="62" t="s">
        <v>1905</v>
      </c>
      <c r="J519" s="62" t="s">
        <v>23</v>
      </c>
      <c r="K519" s="62" t="s">
        <v>435</v>
      </c>
    </row>
    <row r="520" spans="1:11" x14ac:dyDescent="0.15">
      <c r="A520" s="62">
        <v>158</v>
      </c>
      <c r="B520" s="62">
        <v>2027</v>
      </c>
      <c r="C520" s="62">
        <v>104</v>
      </c>
      <c r="D520" s="62" t="s">
        <v>1390</v>
      </c>
      <c r="E520" s="62" t="s">
        <v>449</v>
      </c>
      <c r="F520" s="62" t="s">
        <v>1524</v>
      </c>
      <c r="G520" s="62" t="s">
        <v>1525</v>
      </c>
      <c r="H520" s="62" t="s">
        <v>449</v>
      </c>
      <c r="I520" s="62" t="s">
        <v>1904</v>
      </c>
      <c r="J520" s="62" t="s">
        <v>23</v>
      </c>
      <c r="K520" s="62" t="s">
        <v>435</v>
      </c>
    </row>
    <row r="521" spans="1:11" x14ac:dyDescent="0.15">
      <c r="A521" s="62">
        <v>165</v>
      </c>
      <c r="B521" s="62">
        <v>2027</v>
      </c>
      <c r="C521" s="62">
        <v>104</v>
      </c>
      <c r="D521" s="62" t="s">
        <v>1390</v>
      </c>
      <c r="E521" s="62" t="s">
        <v>451</v>
      </c>
      <c r="F521" s="62" t="s">
        <v>1533</v>
      </c>
      <c r="G521" s="62" t="s">
        <v>1534</v>
      </c>
      <c r="H521" s="62" t="s">
        <v>452</v>
      </c>
      <c r="I521" s="62" t="s">
        <v>1904</v>
      </c>
      <c r="J521" s="62" t="s">
        <v>23</v>
      </c>
      <c r="K521" s="62" t="s">
        <v>435</v>
      </c>
    </row>
    <row r="522" spans="1:11" x14ac:dyDescent="0.15">
      <c r="A522" s="62">
        <v>185</v>
      </c>
      <c r="B522" s="62">
        <v>2027</v>
      </c>
      <c r="C522" s="62">
        <v>104</v>
      </c>
      <c r="D522" s="62" t="s">
        <v>1390</v>
      </c>
      <c r="E522" s="62" t="s">
        <v>286</v>
      </c>
      <c r="F522" s="62" t="s">
        <v>1085</v>
      </c>
      <c r="G522" s="62" t="s">
        <v>302</v>
      </c>
      <c r="H522" s="62" t="s">
        <v>287</v>
      </c>
      <c r="I522" s="62" t="s">
        <v>1904</v>
      </c>
      <c r="J522" s="62" t="s">
        <v>23</v>
      </c>
      <c r="K522" s="62" t="s">
        <v>285</v>
      </c>
    </row>
    <row r="523" spans="1:11" x14ac:dyDescent="0.15">
      <c r="A523" s="62">
        <v>186</v>
      </c>
      <c r="B523" s="62">
        <v>2027</v>
      </c>
      <c r="C523" s="62">
        <v>104</v>
      </c>
      <c r="D523" s="62" t="s">
        <v>1390</v>
      </c>
      <c r="E523" s="62" t="s">
        <v>286</v>
      </c>
      <c r="F523" s="62" t="s">
        <v>1086</v>
      </c>
      <c r="G523" s="62" t="s">
        <v>303</v>
      </c>
      <c r="H523" s="62" t="s">
        <v>287</v>
      </c>
      <c r="I523" s="62" t="s">
        <v>1905</v>
      </c>
      <c r="J523" s="62" t="s">
        <v>23</v>
      </c>
      <c r="K523" s="62" t="s">
        <v>285</v>
      </c>
    </row>
    <row r="524" spans="1:11" x14ac:dyDescent="0.15">
      <c r="A524" s="62">
        <v>187</v>
      </c>
      <c r="B524" s="62">
        <v>2027</v>
      </c>
      <c r="C524" s="62">
        <v>104</v>
      </c>
      <c r="D524" s="62" t="s">
        <v>1390</v>
      </c>
      <c r="E524" s="62" t="s">
        <v>286</v>
      </c>
      <c r="F524" s="62" t="s">
        <v>1087</v>
      </c>
      <c r="G524" s="62" t="s">
        <v>304</v>
      </c>
      <c r="H524" s="62" t="s">
        <v>287</v>
      </c>
      <c r="I524" s="62" t="s">
        <v>1906</v>
      </c>
      <c r="J524" s="62" t="s">
        <v>23</v>
      </c>
      <c r="K524" s="62" t="s">
        <v>285</v>
      </c>
    </row>
    <row r="525" spans="1:11" x14ac:dyDescent="0.15">
      <c r="A525" s="62">
        <v>188</v>
      </c>
      <c r="B525" s="62">
        <v>2027</v>
      </c>
      <c r="C525" s="62">
        <v>104</v>
      </c>
      <c r="D525" s="62" t="s">
        <v>1390</v>
      </c>
      <c r="E525" s="62" t="s">
        <v>286</v>
      </c>
      <c r="F525" s="62" t="s">
        <v>1088</v>
      </c>
      <c r="G525" s="62" t="s">
        <v>305</v>
      </c>
      <c r="H525" s="62" t="s">
        <v>287</v>
      </c>
      <c r="I525" s="62" t="s">
        <v>1907</v>
      </c>
      <c r="J525" s="62" t="s">
        <v>23</v>
      </c>
      <c r="K525" s="62" t="s">
        <v>285</v>
      </c>
    </row>
    <row r="526" spans="1:11" x14ac:dyDescent="0.15">
      <c r="A526" s="62">
        <v>189</v>
      </c>
      <c r="B526" s="62">
        <v>2027</v>
      </c>
      <c r="C526" s="62">
        <v>104</v>
      </c>
      <c r="D526" s="62" t="s">
        <v>1390</v>
      </c>
      <c r="E526" s="62" t="s">
        <v>286</v>
      </c>
      <c r="F526" s="62" t="s">
        <v>1089</v>
      </c>
      <c r="G526" s="62" t="s">
        <v>306</v>
      </c>
      <c r="H526" s="62" t="s">
        <v>287</v>
      </c>
      <c r="I526" s="62" t="s">
        <v>1940</v>
      </c>
      <c r="J526" s="62" t="s">
        <v>23</v>
      </c>
      <c r="K526" s="62" t="s">
        <v>285</v>
      </c>
    </row>
    <row r="527" spans="1:11" x14ac:dyDescent="0.15">
      <c r="A527" s="62">
        <v>190</v>
      </c>
      <c r="B527" s="62">
        <v>2027</v>
      </c>
      <c r="C527" s="62">
        <v>104</v>
      </c>
      <c r="D527" s="62" t="s">
        <v>1390</v>
      </c>
      <c r="E527" s="62" t="s">
        <v>286</v>
      </c>
      <c r="F527" s="62" t="s">
        <v>1090</v>
      </c>
      <c r="G527" s="62" t="s">
        <v>307</v>
      </c>
      <c r="H527" s="62" t="s">
        <v>287</v>
      </c>
      <c r="I527" s="62" t="s">
        <v>1941</v>
      </c>
      <c r="J527" s="62" t="s">
        <v>23</v>
      </c>
      <c r="K527" s="62" t="s">
        <v>285</v>
      </c>
    </row>
    <row r="528" spans="1:11" x14ac:dyDescent="0.15">
      <c r="A528" s="62">
        <v>191</v>
      </c>
      <c r="B528" s="62">
        <v>2027</v>
      </c>
      <c r="C528" s="62">
        <v>104</v>
      </c>
      <c r="D528" s="62" t="s">
        <v>1390</v>
      </c>
      <c r="E528" s="62" t="s">
        <v>286</v>
      </c>
      <c r="F528" s="62" t="s">
        <v>1091</v>
      </c>
      <c r="G528" s="62" t="s">
        <v>286</v>
      </c>
      <c r="H528" s="62" t="s">
        <v>287</v>
      </c>
      <c r="I528" s="62">
        <v>712</v>
      </c>
      <c r="J528" s="62" t="s">
        <v>23</v>
      </c>
      <c r="K528" s="62" t="s">
        <v>285</v>
      </c>
    </row>
    <row r="529" spans="1:11" x14ac:dyDescent="0.15">
      <c r="A529" s="62">
        <v>192</v>
      </c>
      <c r="B529" s="62">
        <v>2027</v>
      </c>
      <c r="C529" s="62">
        <v>104</v>
      </c>
      <c r="D529" s="62" t="s">
        <v>1390</v>
      </c>
      <c r="E529" s="62" t="s">
        <v>286</v>
      </c>
      <c r="F529" s="62" t="s">
        <v>1092</v>
      </c>
      <c r="G529" s="62" t="s">
        <v>308</v>
      </c>
      <c r="H529" s="62" t="s">
        <v>287</v>
      </c>
      <c r="I529" s="62">
        <v>713</v>
      </c>
      <c r="J529" s="62" t="s">
        <v>23</v>
      </c>
      <c r="K529" s="62" t="s">
        <v>285</v>
      </c>
    </row>
    <row r="530" spans="1:11" x14ac:dyDescent="0.15">
      <c r="A530" s="62">
        <v>193</v>
      </c>
      <c r="B530" s="62">
        <v>2027</v>
      </c>
      <c r="C530" s="62">
        <v>104</v>
      </c>
      <c r="D530" s="62" t="s">
        <v>1390</v>
      </c>
      <c r="E530" s="62" t="s">
        <v>286</v>
      </c>
      <c r="F530" s="62" t="s">
        <v>1093</v>
      </c>
      <c r="G530" s="62" t="s">
        <v>309</v>
      </c>
      <c r="H530" s="62" t="s">
        <v>287</v>
      </c>
      <c r="I530" s="62">
        <v>714</v>
      </c>
      <c r="J530" s="62" t="s">
        <v>23</v>
      </c>
      <c r="K530" s="62" t="s">
        <v>285</v>
      </c>
    </row>
    <row r="531" spans="1:11" x14ac:dyDescent="0.15">
      <c r="A531" s="62">
        <v>194</v>
      </c>
      <c r="B531" s="62">
        <v>2027</v>
      </c>
      <c r="C531" s="62">
        <v>104</v>
      </c>
      <c r="D531" s="62" t="s">
        <v>1390</v>
      </c>
      <c r="E531" s="62" t="s">
        <v>286</v>
      </c>
      <c r="F531" s="62" t="s">
        <v>1094</v>
      </c>
      <c r="G531" s="62" t="s">
        <v>310</v>
      </c>
      <c r="H531" s="62" t="s">
        <v>287</v>
      </c>
      <c r="I531" s="62">
        <v>715</v>
      </c>
      <c r="J531" s="62" t="s">
        <v>23</v>
      </c>
      <c r="K531" s="62" t="s">
        <v>285</v>
      </c>
    </row>
    <row r="532" spans="1:11" x14ac:dyDescent="0.15">
      <c r="A532" s="62">
        <v>195</v>
      </c>
      <c r="B532" s="62">
        <v>2027</v>
      </c>
      <c r="C532" s="62">
        <v>104</v>
      </c>
      <c r="D532" s="62" t="s">
        <v>1390</v>
      </c>
      <c r="E532" s="62" t="s">
        <v>286</v>
      </c>
      <c r="F532" s="62" t="s">
        <v>1095</v>
      </c>
      <c r="G532" s="62" t="s">
        <v>311</v>
      </c>
      <c r="H532" s="62" t="s">
        <v>287</v>
      </c>
      <c r="I532" s="62">
        <v>716</v>
      </c>
      <c r="J532" s="62" t="s">
        <v>23</v>
      </c>
      <c r="K532" s="62" t="s">
        <v>285</v>
      </c>
    </row>
    <row r="533" spans="1:11" x14ac:dyDescent="0.15">
      <c r="A533" s="62">
        <v>196</v>
      </c>
      <c r="B533" s="62">
        <v>2027</v>
      </c>
      <c r="C533" s="62">
        <v>104</v>
      </c>
      <c r="D533" s="62" t="s">
        <v>1390</v>
      </c>
      <c r="E533" s="62" t="s">
        <v>286</v>
      </c>
      <c r="F533" s="62" t="s">
        <v>1096</v>
      </c>
      <c r="G533" s="62" t="s">
        <v>312</v>
      </c>
      <c r="H533" s="62" t="s">
        <v>287</v>
      </c>
      <c r="I533" s="62">
        <v>717</v>
      </c>
      <c r="J533" s="62" t="s">
        <v>23</v>
      </c>
      <c r="K533" s="62" t="s">
        <v>285</v>
      </c>
    </row>
    <row r="534" spans="1:11" x14ac:dyDescent="0.15">
      <c r="A534" s="62">
        <v>222</v>
      </c>
      <c r="B534" s="62">
        <v>2027</v>
      </c>
      <c r="C534" s="62">
        <v>104</v>
      </c>
      <c r="D534" s="62" t="s">
        <v>1390</v>
      </c>
      <c r="E534" s="62" t="s">
        <v>316</v>
      </c>
      <c r="F534" s="62" t="s">
        <v>1569</v>
      </c>
      <c r="G534" s="62" t="s">
        <v>1570</v>
      </c>
      <c r="H534" s="62" t="s">
        <v>317</v>
      </c>
      <c r="I534" s="62" t="s">
        <v>1904</v>
      </c>
      <c r="J534" s="62" t="s">
        <v>23</v>
      </c>
      <c r="K534" s="62" t="s">
        <v>285</v>
      </c>
    </row>
    <row r="535" spans="1:11" x14ac:dyDescent="0.15">
      <c r="A535" s="62">
        <v>223</v>
      </c>
      <c r="B535" s="62">
        <v>2027</v>
      </c>
      <c r="C535" s="62">
        <v>104</v>
      </c>
      <c r="D535" s="62" t="s">
        <v>1390</v>
      </c>
      <c r="E535" s="62" t="s">
        <v>316</v>
      </c>
      <c r="F535" s="62" t="s">
        <v>1571</v>
      </c>
      <c r="G535" s="62" t="s">
        <v>1572</v>
      </c>
      <c r="H535" s="62" t="s">
        <v>317</v>
      </c>
      <c r="I535" s="62" t="s">
        <v>1905</v>
      </c>
      <c r="J535" s="62" t="s">
        <v>23</v>
      </c>
      <c r="K535" s="62" t="s">
        <v>285</v>
      </c>
    </row>
    <row r="536" spans="1:11" x14ac:dyDescent="0.15">
      <c r="A536" s="62">
        <v>224</v>
      </c>
      <c r="B536" s="62">
        <v>2027</v>
      </c>
      <c r="C536" s="62">
        <v>104</v>
      </c>
      <c r="D536" s="62" t="s">
        <v>1390</v>
      </c>
      <c r="E536" s="62" t="s">
        <v>316</v>
      </c>
      <c r="F536" s="62" t="s">
        <v>1573</v>
      </c>
      <c r="G536" s="62" t="s">
        <v>1574</v>
      </c>
      <c r="H536" s="62" t="s">
        <v>317</v>
      </c>
      <c r="I536" s="62" t="s">
        <v>1906</v>
      </c>
      <c r="J536" s="62" t="s">
        <v>23</v>
      </c>
      <c r="K536" s="62" t="s">
        <v>285</v>
      </c>
    </row>
    <row r="537" spans="1:11" x14ac:dyDescent="0.15">
      <c r="A537" s="62">
        <v>225</v>
      </c>
      <c r="B537" s="62">
        <v>2027</v>
      </c>
      <c r="C537" s="62">
        <v>104</v>
      </c>
      <c r="D537" s="62" t="s">
        <v>1390</v>
      </c>
      <c r="E537" s="62" t="s">
        <v>316</v>
      </c>
      <c r="F537" s="62" t="s">
        <v>1575</v>
      </c>
      <c r="G537" s="62" t="s">
        <v>1576</v>
      </c>
      <c r="H537" s="62" t="s">
        <v>317</v>
      </c>
      <c r="I537" s="62" t="s">
        <v>1907</v>
      </c>
      <c r="J537" s="62" t="s">
        <v>23</v>
      </c>
      <c r="K537" s="62" t="s">
        <v>285</v>
      </c>
    </row>
    <row r="538" spans="1:11" x14ac:dyDescent="0.15">
      <c r="A538" s="62">
        <v>226</v>
      </c>
      <c r="B538" s="62">
        <v>2027</v>
      </c>
      <c r="C538" s="62">
        <v>104</v>
      </c>
      <c r="D538" s="62" t="s">
        <v>1390</v>
      </c>
      <c r="E538" s="62" t="s">
        <v>316</v>
      </c>
      <c r="F538" s="62" t="s">
        <v>1577</v>
      </c>
      <c r="G538" s="62" t="s">
        <v>1578</v>
      </c>
      <c r="H538" s="62" t="s">
        <v>317</v>
      </c>
      <c r="I538" s="62" t="s">
        <v>1940</v>
      </c>
      <c r="J538" s="62" t="s">
        <v>23</v>
      </c>
      <c r="K538" s="62" t="s">
        <v>285</v>
      </c>
    </row>
    <row r="539" spans="1:11" x14ac:dyDescent="0.15">
      <c r="A539" s="62">
        <v>227</v>
      </c>
      <c r="B539" s="62">
        <v>2027</v>
      </c>
      <c r="C539" s="62">
        <v>104</v>
      </c>
      <c r="D539" s="62" t="s">
        <v>1390</v>
      </c>
      <c r="E539" s="62" t="s">
        <v>316</v>
      </c>
      <c r="F539" s="62" t="s">
        <v>1579</v>
      </c>
      <c r="G539" s="62" t="s">
        <v>1580</v>
      </c>
      <c r="H539" s="62" t="s">
        <v>317</v>
      </c>
      <c r="I539" s="62" t="s">
        <v>1941</v>
      </c>
      <c r="J539" s="62" t="s">
        <v>23</v>
      </c>
      <c r="K539" s="62" t="s">
        <v>285</v>
      </c>
    </row>
    <row r="540" spans="1:11" x14ac:dyDescent="0.15">
      <c r="A540" s="62">
        <v>228</v>
      </c>
      <c r="B540" s="62">
        <v>2027</v>
      </c>
      <c r="C540" s="62">
        <v>104</v>
      </c>
      <c r="D540" s="62" t="s">
        <v>1390</v>
      </c>
      <c r="E540" s="62" t="s">
        <v>316</v>
      </c>
      <c r="F540" s="62" t="s">
        <v>1102</v>
      </c>
      <c r="G540" s="62" t="s">
        <v>327</v>
      </c>
      <c r="H540" s="62" t="s">
        <v>317</v>
      </c>
      <c r="I540" s="62">
        <v>719</v>
      </c>
      <c r="J540" s="62" t="s">
        <v>23</v>
      </c>
      <c r="K540" s="62" t="s">
        <v>285</v>
      </c>
    </row>
    <row r="541" spans="1:11" x14ac:dyDescent="0.15">
      <c r="A541" s="62">
        <v>229</v>
      </c>
      <c r="B541" s="62">
        <v>2027</v>
      </c>
      <c r="C541" s="62">
        <v>104</v>
      </c>
      <c r="D541" s="62" t="s">
        <v>1390</v>
      </c>
      <c r="E541" s="62" t="s">
        <v>316</v>
      </c>
      <c r="F541" s="62" t="s">
        <v>1097</v>
      </c>
      <c r="G541" s="62" t="s">
        <v>316</v>
      </c>
      <c r="H541" s="62" t="s">
        <v>317</v>
      </c>
      <c r="I541" s="62">
        <v>709</v>
      </c>
      <c r="J541" s="62" t="s">
        <v>23</v>
      </c>
      <c r="K541" s="62" t="s">
        <v>285</v>
      </c>
    </row>
    <row r="542" spans="1:11" x14ac:dyDescent="0.15">
      <c r="A542" s="62">
        <v>230</v>
      </c>
      <c r="B542" s="62">
        <v>2027</v>
      </c>
      <c r="C542" s="62">
        <v>104</v>
      </c>
      <c r="D542" s="62" t="s">
        <v>1390</v>
      </c>
      <c r="E542" s="62" t="s">
        <v>316</v>
      </c>
      <c r="F542" s="62" t="s">
        <v>1098</v>
      </c>
      <c r="G542" s="62" t="s">
        <v>323</v>
      </c>
      <c r="H542" s="62" t="s">
        <v>317</v>
      </c>
      <c r="I542" s="62">
        <v>710</v>
      </c>
      <c r="J542" s="62" t="s">
        <v>23</v>
      </c>
      <c r="K542" s="62" t="s">
        <v>285</v>
      </c>
    </row>
    <row r="543" spans="1:11" x14ac:dyDescent="0.15">
      <c r="A543" s="62">
        <v>231</v>
      </c>
      <c r="B543" s="62">
        <v>2027</v>
      </c>
      <c r="C543" s="62">
        <v>104</v>
      </c>
      <c r="D543" s="62" t="s">
        <v>1390</v>
      </c>
      <c r="E543" s="62" t="s">
        <v>316</v>
      </c>
      <c r="F543" s="62" t="s">
        <v>1099</v>
      </c>
      <c r="G543" s="62" t="s">
        <v>324</v>
      </c>
      <c r="H543" s="62" t="s">
        <v>317</v>
      </c>
      <c r="I543" s="62">
        <v>711</v>
      </c>
      <c r="J543" s="62" t="s">
        <v>23</v>
      </c>
      <c r="K543" s="62" t="s">
        <v>285</v>
      </c>
    </row>
    <row r="544" spans="1:11" x14ac:dyDescent="0.15">
      <c r="A544" s="62">
        <v>232</v>
      </c>
      <c r="B544" s="62">
        <v>2027</v>
      </c>
      <c r="C544" s="62">
        <v>104</v>
      </c>
      <c r="D544" s="62" t="s">
        <v>1390</v>
      </c>
      <c r="E544" s="62" t="s">
        <v>316</v>
      </c>
      <c r="F544" s="62" t="s">
        <v>1100</v>
      </c>
      <c r="G544" s="62" t="s">
        <v>325</v>
      </c>
      <c r="H544" s="62" t="s">
        <v>317</v>
      </c>
      <c r="I544" s="62">
        <v>712</v>
      </c>
      <c r="J544" s="62" t="s">
        <v>23</v>
      </c>
      <c r="K544" s="62" t="s">
        <v>285</v>
      </c>
    </row>
    <row r="545" spans="1:11" x14ac:dyDescent="0.15">
      <c r="A545" s="62">
        <v>233</v>
      </c>
      <c r="B545" s="62">
        <v>2027</v>
      </c>
      <c r="C545" s="62">
        <v>104</v>
      </c>
      <c r="D545" s="62" t="s">
        <v>1390</v>
      </c>
      <c r="E545" s="62" t="s">
        <v>316</v>
      </c>
      <c r="F545" s="62" t="s">
        <v>1101</v>
      </c>
      <c r="G545" s="62" t="s">
        <v>326</v>
      </c>
      <c r="H545" s="62" t="s">
        <v>317</v>
      </c>
      <c r="I545" s="62">
        <v>713</v>
      </c>
      <c r="J545" s="62" t="s">
        <v>23</v>
      </c>
      <c r="K545" s="62" t="s">
        <v>285</v>
      </c>
    </row>
    <row r="546" spans="1:11" x14ac:dyDescent="0.15">
      <c r="A546" s="62">
        <v>245</v>
      </c>
      <c r="B546" s="62">
        <v>2027</v>
      </c>
      <c r="C546" s="62">
        <v>104</v>
      </c>
      <c r="D546" s="62" t="s">
        <v>1390</v>
      </c>
      <c r="E546" s="62" t="s">
        <v>330</v>
      </c>
      <c r="F546" s="62" t="s">
        <v>1103</v>
      </c>
      <c r="G546" s="62" t="s">
        <v>330</v>
      </c>
      <c r="H546" s="62" t="s">
        <v>331</v>
      </c>
      <c r="I546" s="62">
        <v>708</v>
      </c>
      <c r="J546" s="62" t="s">
        <v>23</v>
      </c>
      <c r="K546" s="62" t="s">
        <v>285</v>
      </c>
    </row>
    <row r="547" spans="1:11" x14ac:dyDescent="0.15">
      <c r="A547" s="62">
        <v>246</v>
      </c>
      <c r="B547" s="62">
        <v>2027</v>
      </c>
      <c r="C547" s="62">
        <v>104</v>
      </c>
      <c r="D547" s="62" t="s">
        <v>1390</v>
      </c>
      <c r="E547" s="62" t="s">
        <v>330</v>
      </c>
      <c r="F547" s="62" t="s">
        <v>1104</v>
      </c>
      <c r="G547" s="62" t="s">
        <v>337</v>
      </c>
      <c r="H547" s="62" t="s">
        <v>331</v>
      </c>
      <c r="I547" s="62">
        <v>709</v>
      </c>
      <c r="J547" s="62" t="s">
        <v>23</v>
      </c>
      <c r="K547" s="62" t="s">
        <v>285</v>
      </c>
    </row>
    <row r="548" spans="1:11" x14ac:dyDescent="0.15">
      <c r="A548" s="62">
        <v>247</v>
      </c>
      <c r="B548" s="62">
        <v>2027</v>
      </c>
      <c r="C548" s="62">
        <v>104</v>
      </c>
      <c r="D548" s="62" t="s">
        <v>1390</v>
      </c>
      <c r="E548" s="62" t="s">
        <v>330</v>
      </c>
      <c r="F548" s="62" t="s">
        <v>1105</v>
      </c>
      <c r="G548" s="62" t="s">
        <v>338</v>
      </c>
      <c r="H548" s="62" t="s">
        <v>331</v>
      </c>
      <c r="I548" s="62">
        <v>710</v>
      </c>
      <c r="J548" s="62" t="s">
        <v>23</v>
      </c>
      <c r="K548" s="62" t="s">
        <v>285</v>
      </c>
    </row>
    <row r="549" spans="1:11" x14ac:dyDescent="0.15">
      <c r="A549" s="62">
        <v>248</v>
      </c>
      <c r="B549" s="62">
        <v>2027</v>
      </c>
      <c r="C549" s="62">
        <v>104</v>
      </c>
      <c r="D549" s="62" t="s">
        <v>1390</v>
      </c>
      <c r="E549" s="62" t="s">
        <v>330</v>
      </c>
      <c r="F549" s="62" t="s">
        <v>1106</v>
      </c>
      <c r="G549" s="62" t="s">
        <v>339</v>
      </c>
      <c r="H549" s="62" t="s">
        <v>331</v>
      </c>
      <c r="I549" s="62">
        <v>711</v>
      </c>
      <c r="J549" s="62" t="s">
        <v>23</v>
      </c>
      <c r="K549" s="62" t="s">
        <v>285</v>
      </c>
    </row>
    <row r="550" spans="1:11" x14ac:dyDescent="0.15">
      <c r="A550" s="62">
        <v>249</v>
      </c>
      <c r="B550" s="62">
        <v>2027</v>
      </c>
      <c r="C550" s="62">
        <v>104</v>
      </c>
      <c r="D550" s="62" t="s">
        <v>1390</v>
      </c>
      <c r="E550" s="62" t="s">
        <v>330</v>
      </c>
      <c r="F550" s="62" t="s">
        <v>1107</v>
      </c>
      <c r="G550" s="62" t="s">
        <v>340</v>
      </c>
      <c r="H550" s="62" t="s">
        <v>331</v>
      </c>
      <c r="I550" s="62">
        <v>712</v>
      </c>
      <c r="J550" s="62" t="s">
        <v>23</v>
      </c>
      <c r="K550" s="62" t="s">
        <v>285</v>
      </c>
    </row>
    <row r="551" spans="1:11" x14ac:dyDescent="0.15">
      <c r="A551" s="62">
        <v>268</v>
      </c>
      <c r="B551" s="62">
        <v>2027</v>
      </c>
      <c r="C551" s="62">
        <v>104</v>
      </c>
      <c r="D551" s="62" t="s">
        <v>1390</v>
      </c>
      <c r="E551" s="62" t="s">
        <v>342</v>
      </c>
      <c r="F551" s="62" t="s">
        <v>1108</v>
      </c>
      <c r="G551" s="62" t="s">
        <v>1586</v>
      </c>
      <c r="H551" s="62" t="s">
        <v>343</v>
      </c>
      <c r="I551" s="62" t="s">
        <v>1904</v>
      </c>
      <c r="J551" s="62" t="s">
        <v>23</v>
      </c>
      <c r="K551" s="62" t="s">
        <v>285</v>
      </c>
    </row>
    <row r="552" spans="1:11" x14ac:dyDescent="0.15">
      <c r="A552" s="62">
        <v>269</v>
      </c>
      <c r="B552" s="62">
        <v>2027</v>
      </c>
      <c r="C552" s="62">
        <v>104</v>
      </c>
      <c r="D552" s="62" t="s">
        <v>1390</v>
      </c>
      <c r="E552" s="62" t="s">
        <v>342</v>
      </c>
      <c r="F552" s="62" t="s">
        <v>1109</v>
      </c>
      <c r="G552" s="62" t="s">
        <v>1587</v>
      </c>
      <c r="H552" s="62" t="s">
        <v>343</v>
      </c>
      <c r="I552" s="62" t="s">
        <v>1905</v>
      </c>
      <c r="J552" s="62" t="s">
        <v>23</v>
      </c>
      <c r="K552" s="62" t="s">
        <v>285</v>
      </c>
    </row>
    <row r="553" spans="1:11" x14ac:dyDescent="0.15">
      <c r="A553" s="62">
        <v>270</v>
      </c>
      <c r="B553" s="62">
        <v>2027</v>
      </c>
      <c r="C553" s="62">
        <v>104</v>
      </c>
      <c r="D553" s="62" t="s">
        <v>1390</v>
      </c>
      <c r="E553" s="62" t="s">
        <v>342</v>
      </c>
      <c r="F553" s="62" t="s">
        <v>1110</v>
      </c>
      <c r="G553" s="62" t="s">
        <v>1588</v>
      </c>
      <c r="H553" s="62" t="s">
        <v>343</v>
      </c>
      <c r="I553" s="62" t="s">
        <v>1906</v>
      </c>
      <c r="J553" s="62" t="s">
        <v>23</v>
      </c>
      <c r="K553" s="62" t="s">
        <v>285</v>
      </c>
    </row>
    <row r="554" spans="1:11" x14ac:dyDescent="0.15">
      <c r="A554" s="62">
        <v>271</v>
      </c>
      <c r="B554" s="62">
        <v>2027</v>
      </c>
      <c r="C554" s="62">
        <v>104</v>
      </c>
      <c r="D554" s="62" t="s">
        <v>1390</v>
      </c>
      <c r="E554" s="62" t="s">
        <v>342</v>
      </c>
      <c r="F554" s="62" t="s">
        <v>1111</v>
      </c>
      <c r="G554" s="62" t="s">
        <v>1589</v>
      </c>
      <c r="H554" s="62" t="s">
        <v>343</v>
      </c>
      <c r="I554" s="62" t="s">
        <v>1907</v>
      </c>
      <c r="J554" s="62" t="s">
        <v>23</v>
      </c>
      <c r="K554" s="62" t="s">
        <v>285</v>
      </c>
    </row>
    <row r="555" spans="1:11" x14ac:dyDescent="0.15">
      <c r="A555" s="62">
        <v>272</v>
      </c>
      <c r="B555" s="62">
        <v>2027</v>
      </c>
      <c r="C555" s="62">
        <v>104</v>
      </c>
      <c r="D555" s="62" t="s">
        <v>1390</v>
      </c>
      <c r="E555" s="62" t="s">
        <v>342</v>
      </c>
      <c r="F555" s="62" t="s">
        <v>1112</v>
      </c>
      <c r="G555" s="62" t="s">
        <v>1590</v>
      </c>
      <c r="H555" s="62" t="s">
        <v>343</v>
      </c>
      <c r="I555" s="62" t="s">
        <v>1940</v>
      </c>
      <c r="J555" s="62" t="s">
        <v>23</v>
      </c>
      <c r="K555" s="62" t="s">
        <v>285</v>
      </c>
    </row>
    <row r="556" spans="1:11" x14ac:dyDescent="0.15">
      <c r="A556" s="62">
        <v>273</v>
      </c>
      <c r="B556" s="62">
        <v>2027</v>
      </c>
      <c r="C556" s="62">
        <v>104</v>
      </c>
      <c r="D556" s="62" t="s">
        <v>1390</v>
      </c>
      <c r="E556" s="62" t="s">
        <v>342</v>
      </c>
      <c r="F556" s="62" t="s">
        <v>1113</v>
      </c>
      <c r="G556" s="62" t="s">
        <v>1591</v>
      </c>
      <c r="H556" s="62" t="s">
        <v>343</v>
      </c>
      <c r="I556" s="62" t="s">
        <v>1941</v>
      </c>
      <c r="J556" s="62" t="s">
        <v>23</v>
      </c>
      <c r="K556" s="62" t="s">
        <v>285</v>
      </c>
    </row>
    <row r="557" spans="1:11" x14ac:dyDescent="0.15">
      <c r="A557" s="62">
        <v>274</v>
      </c>
      <c r="B557" s="62">
        <v>2027</v>
      </c>
      <c r="C557" s="62">
        <v>104</v>
      </c>
      <c r="D557" s="62" t="s">
        <v>1390</v>
      </c>
      <c r="E557" s="62" t="s">
        <v>342</v>
      </c>
      <c r="F557" s="62" t="s">
        <v>1114</v>
      </c>
      <c r="G557" s="62" t="s">
        <v>342</v>
      </c>
      <c r="H557" s="62" t="s">
        <v>343</v>
      </c>
      <c r="I557" s="62">
        <v>712</v>
      </c>
      <c r="J557" s="62" t="s">
        <v>23</v>
      </c>
      <c r="K557" s="62" t="s">
        <v>285</v>
      </c>
    </row>
    <row r="558" spans="1:11" x14ac:dyDescent="0.15">
      <c r="A558" s="62">
        <v>275</v>
      </c>
      <c r="B558" s="62">
        <v>2027</v>
      </c>
      <c r="C558" s="62">
        <v>104</v>
      </c>
      <c r="D558" s="62" t="s">
        <v>1390</v>
      </c>
      <c r="E558" s="62" t="s">
        <v>342</v>
      </c>
      <c r="F558" s="62" t="s">
        <v>1115</v>
      </c>
      <c r="G558" s="62" t="s">
        <v>1592</v>
      </c>
      <c r="H558" s="62" t="s">
        <v>343</v>
      </c>
      <c r="I558" s="62">
        <v>713</v>
      </c>
      <c r="J558" s="62" t="s">
        <v>23</v>
      </c>
      <c r="K558" s="62" t="s">
        <v>285</v>
      </c>
    </row>
    <row r="559" spans="1:11" x14ac:dyDescent="0.15">
      <c r="A559" s="62">
        <v>276</v>
      </c>
      <c r="B559" s="62">
        <v>2027</v>
      </c>
      <c r="C559" s="62">
        <v>104</v>
      </c>
      <c r="D559" s="62" t="s">
        <v>1390</v>
      </c>
      <c r="E559" s="62" t="s">
        <v>342</v>
      </c>
      <c r="F559" s="62" t="s">
        <v>1116</v>
      </c>
      <c r="G559" s="62" t="s">
        <v>1593</v>
      </c>
      <c r="H559" s="62" t="s">
        <v>343</v>
      </c>
      <c r="I559" s="62">
        <v>714</v>
      </c>
      <c r="J559" s="62" t="s">
        <v>23</v>
      </c>
      <c r="K559" s="62" t="s">
        <v>285</v>
      </c>
    </row>
    <row r="560" spans="1:11" x14ac:dyDescent="0.15">
      <c r="A560" s="62">
        <v>277</v>
      </c>
      <c r="B560" s="62">
        <v>2027</v>
      </c>
      <c r="C560" s="62">
        <v>104</v>
      </c>
      <c r="D560" s="62" t="s">
        <v>1390</v>
      </c>
      <c r="E560" s="62" t="s">
        <v>342</v>
      </c>
      <c r="F560" s="62" t="s">
        <v>1117</v>
      </c>
      <c r="G560" s="62" t="s">
        <v>1594</v>
      </c>
      <c r="H560" s="62" t="s">
        <v>343</v>
      </c>
      <c r="I560" s="62">
        <v>715</v>
      </c>
      <c r="J560" s="62" t="s">
        <v>23</v>
      </c>
      <c r="K560" s="62" t="s">
        <v>285</v>
      </c>
    </row>
    <row r="561" spans="1:11" x14ac:dyDescent="0.15">
      <c r="A561" s="62">
        <v>278</v>
      </c>
      <c r="B561" s="62">
        <v>2027</v>
      </c>
      <c r="C561" s="62">
        <v>104</v>
      </c>
      <c r="D561" s="62" t="s">
        <v>1390</v>
      </c>
      <c r="E561" s="62" t="s">
        <v>342</v>
      </c>
      <c r="F561" s="62" t="s">
        <v>1118</v>
      </c>
      <c r="G561" s="62" t="s">
        <v>1595</v>
      </c>
      <c r="H561" s="62" t="s">
        <v>343</v>
      </c>
      <c r="I561" s="62">
        <v>716</v>
      </c>
      <c r="J561" s="62" t="s">
        <v>23</v>
      </c>
      <c r="K561" s="62" t="s">
        <v>285</v>
      </c>
    </row>
    <row r="562" spans="1:11" x14ac:dyDescent="0.15">
      <c r="A562" s="62">
        <v>279</v>
      </c>
      <c r="B562" s="62">
        <v>2027</v>
      </c>
      <c r="C562" s="62">
        <v>104</v>
      </c>
      <c r="D562" s="62" t="s">
        <v>1390</v>
      </c>
      <c r="E562" s="62" t="s">
        <v>342</v>
      </c>
      <c r="F562" s="62" t="s">
        <v>1119</v>
      </c>
      <c r="G562" s="62" t="s">
        <v>1596</v>
      </c>
      <c r="H562" s="62" t="s">
        <v>343</v>
      </c>
      <c r="I562" s="62">
        <v>717</v>
      </c>
      <c r="J562" s="62" t="s">
        <v>23</v>
      </c>
      <c r="K562" s="62" t="s">
        <v>285</v>
      </c>
    </row>
    <row r="563" spans="1:11" x14ac:dyDescent="0.15">
      <c r="A563" s="62">
        <v>303</v>
      </c>
      <c r="B563" s="62">
        <v>2027</v>
      </c>
      <c r="C563" s="62">
        <v>104</v>
      </c>
      <c r="D563" s="62" t="s">
        <v>1390</v>
      </c>
      <c r="E563" s="62" t="s">
        <v>361</v>
      </c>
      <c r="F563" s="62" t="s">
        <v>1621</v>
      </c>
      <c r="G563" s="62" t="s">
        <v>1622</v>
      </c>
      <c r="H563" s="62" t="s">
        <v>362</v>
      </c>
      <c r="I563" s="62" t="s">
        <v>1904</v>
      </c>
      <c r="J563" s="62" t="s">
        <v>23</v>
      </c>
      <c r="K563" s="62" t="s">
        <v>285</v>
      </c>
    </row>
    <row r="564" spans="1:11" x14ac:dyDescent="0.15">
      <c r="A564" s="62">
        <v>304</v>
      </c>
      <c r="B564" s="62">
        <v>2027</v>
      </c>
      <c r="C564" s="62">
        <v>104</v>
      </c>
      <c r="D564" s="62" t="s">
        <v>1390</v>
      </c>
      <c r="E564" s="62" t="s">
        <v>361</v>
      </c>
      <c r="F564" s="62" t="s">
        <v>1623</v>
      </c>
      <c r="G564" s="62" t="s">
        <v>1624</v>
      </c>
      <c r="H564" s="62" t="s">
        <v>362</v>
      </c>
      <c r="I564" s="62" t="s">
        <v>1905</v>
      </c>
      <c r="J564" s="62" t="s">
        <v>23</v>
      </c>
      <c r="K564" s="62" t="s">
        <v>285</v>
      </c>
    </row>
    <row r="565" spans="1:11" x14ac:dyDescent="0.15">
      <c r="A565" s="62">
        <v>305</v>
      </c>
      <c r="B565" s="62">
        <v>2027</v>
      </c>
      <c r="C565" s="62">
        <v>104</v>
      </c>
      <c r="D565" s="62" t="s">
        <v>1390</v>
      </c>
      <c r="E565" s="62" t="s">
        <v>361</v>
      </c>
      <c r="F565" s="62" t="s">
        <v>1625</v>
      </c>
      <c r="G565" s="62" t="s">
        <v>1626</v>
      </c>
      <c r="H565" s="62" t="s">
        <v>362</v>
      </c>
      <c r="I565" s="62" t="s">
        <v>1906</v>
      </c>
      <c r="J565" s="62" t="s">
        <v>23</v>
      </c>
      <c r="K565" s="62" t="s">
        <v>285</v>
      </c>
    </row>
    <row r="566" spans="1:11" x14ac:dyDescent="0.15">
      <c r="A566" s="62">
        <v>306</v>
      </c>
      <c r="B566" s="62">
        <v>2027</v>
      </c>
      <c r="C566" s="62">
        <v>104</v>
      </c>
      <c r="D566" s="62" t="s">
        <v>1390</v>
      </c>
      <c r="E566" s="62" t="s">
        <v>361</v>
      </c>
      <c r="F566" s="62" t="s">
        <v>1627</v>
      </c>
      <c r="G566" s="62" t="s">
        <v>1628</v>
      </c>
      <c r="H566" s="62" t="s">
        <v>362</v>
      </c>
      <c r="I566" s="62" t="s">
        <v>1907</v>
      </c>
      <c r="J566" s="62" t="s">
        <v>23</v>
      </c>
      <c r="K566" s="62" t="s">
        <v>285</v>
      </c>
    </row>
    <row r="567" spans="1:11" x14ac:dyDescent="0.15">
      <c r="A567" s="62">
        <v>307</v>
      </c>
      <c r="B567" s="62">
        <v>2027</v>
      </c>
      <c r="C567" s="62">
        <v>104</v>
      </c>
      <c r="D567" s="62" t="s">
        <v>1390</v>
      </c>
      <c r="E567" s="62" t="s">
        <v>361</v>
      </c>
      <c r="F567" s="62" t="s">
        <v>1629</v>
      </c>
      <c r="G567" s="62" t="s">
        <v>1630</v>
      </c>
      <c r="H567" s="62" t="s">
        <v>362</v>
      </c>
      <c r="I567" s="62" t="s">
        <v>1940</v>
      </c>
      <c r="J567" s="62" t="s">
        <v>23</v>
      </c>
      <c r="K567" s="62" t="s">
        <v>285</v>
      </c>
    </row>
    <row r="568" spans="1:11" x14ac:dyDescent="0.15">
      <c r="A568" s="62">
        <v>308</v>
      </c>
      <c r="B568" s="62">
        <v>2027</v>
      </c>
      <c r="C568" s="62">
        <v>104</v>
      </c>
      <c r="D568" s="62" t="s">
        <v>1390</v>
      </c>
      <c r="E568" s="62" t="s">
        <v>361</v>
      </c>
      <c r="F568" s="62" t="s">
        <v>1631</v>
      </c>
      <c r="G568" s="62" t="s">
        <v>1632</v>
      </c>
      <c r="H568" s="62" t="s">
        <v>362</v>
      </c>
      <c r="I568" s="62" t="s">
        <v>1941</v>
      </c>
      <c r="J568" s="62" t="s">
        <v>23</v>
      </c>
      <c r="K568" s="62" t="s">
        <v>285</v>
      </c>
    </row>
    <row r="569" spans="1:11" x14ac:dyDescent="0.15">
      <c r="A569" s="62">
        <v>309</v>
      </c>
      <c r="B569" s="62">
        <v>2027</v>
      </c>
      <c r="C569" s="62">
        <v>104</v>
      </c>
      <c r="D569" s="62" t="s">
        <v>1390</v>
      </c>
      <c r="E569" s="62" t="s">
        <v>361</v>
      </c>
      <c r="F569" s="62" t="s">
        <v>1120</v>
      </c>
      <c r="G569" s="62" t="s">
        <v>361</v>
      </c>
      <c r="H569" s="62" t="s">
        <v>362</v>
      </c>
      <c r="I569" s="62">
        <v>710</v>
      </c>
      <c r="J569" s="62" t="s">
        <v>23</v>
      </c>
      <c r="K569" s="62" t="s">
        <v>285</v>
      </c>
    </row>
    <row r="570" spans="1:11" x14ac:dyDescent="0.15">
      <c r="A570" s="62">
        <v>310</v>
      </c>
      <c r="B570" s="62">
        <v>2027</v>
      </c>
      <c r="C570" s="62">
        <v>104</v>
      </c>
      <c r="D570" s="62" t="s">
        <v>1390</v>
      </c>
      <c r="E570" s="62" t="s">
        <v>361</v>
      </c>
      <c r="F570" s="62" t="s">
        <v>1121</v>
      </c>
      <c r="G570" s="62" t="s">
        <v>1633</v>
      </c>
      <c r="H570" s="62" t="s">
        <v>362</v>
      </c>
      <c r="I570" s="62">
        <v>711</v>
      </c>
      <c r="J570" s="62" t="s">
        <v>23</v>
      </c>
      <c r="K570" s="62" t="s">
        <v>285</v>
      </c>
    </row>
    <row r="571" spans="1:11" x14ac:dyDescent="0.15">
      <c r="A571" s="62">
        <v>311</v>
      </c>
      <c r="B571" s="62">
        <v>2027</v>
      </c>
      <c r="C571" s="62">
        <v>104</v>
      </c>
      <c r="D571" s="62" t="s">
        <v>1390</v>
      </c>
      <c r="E571" s="62" t="s">
        <v>361</v>
      </c>
      <c r="F571" s="62" t="s">
        <v>1122</v>
      </c>
      <c r="G571" s="62" t="s">
        <v>1634</v>
      </c>
      <c r="H571" s="62" t="s">
        <v>362</v>
      </c>
      <c r="I571" s="62">
        <v>712</v>
      </c>
      <c r="J571" s="62" t="s">
        <v>23</v>
      </c>
      <c r="K571" s="62" t="s">
        <v>285</v>
      </c>
    </row>
    <row r="572" spans="1:11" x14ac:dyDescent="0.15">
      <c r="A572" s="62">
        <v>312</v>
      </c>
      <c r="B572" s="62">
        <v>2027</v>
      </c>
      <c r="C572" s="62">
        <v>104</v>
      </c>
      <c r="D572" s="62" t="s">
        <v>1390</v>
      </c>
      <c r="E572" s="62" t="s">
        <v>361</v>
      </c>
      <c r="F572" s="62" t="s">
        <v>1123</v>
      </c>
      <c r="G572" s="62" t="s">
        <v>1635</v>
      </c>
      <c r="H572" s="62" t="s">
        <v>362</v>
      </c>
      <c r="I572" s="62">
        <v>713</v>
      </c>
      <c r="J572" s="62" t="s">
        <v>23</v>
      </c>
      <c r="K572" s="62" t="s">
        <v>285</v>
      </c>
    </row>
    <row r="573" spans="1:11" x14ac:dyDescent="0.15">
      <c r="A573" s="62">
        <v>313</v>
      </c>
      <c r="B573" s="62">
        <v>2027</v>
      </c>
      <c r="C573" s="62">
        <v>104</v>
      </c>
      <c r="D573" s="62" t="s">
        <v>1390</v>
      </c>
      <c r="E573" s="62" t="s">
        <v>361</v>
      </c>
      <c r="F573" s="62" t="s">
        <v>1124</v>
      </c>
      <c r="G573" s="62" t="s">
        <v>1636</v>
      </c>
      <c r="H573" s="62" t="s">
        <v>362</v>
      </c>
      <c r="I573" s="62">
        <v>714</v>
      </c>
      <c r="J573" s="62" t="s">
        <v>23</v>
      </c>
      <c r="K573" s="62" t="s">
        <v>285</v>
      </c>
    </row>
    <row r="574" spans="1:11" x14ac:dyDescent="0.15">
      <c r="A574" s="62">
        <v>314</v>
      </c>
      <c r="B574" s="62">
        <v>2027</v>
      </c>
      <c r="C574" s="62">
        <v>104</v>
      </c>
      <c r="D574" s="62" t="s">
        <v>1390</v>
      </c>
      <c r="E574" s="62" t="s">
        <v>361</v>
      </c>
      <c r="F574" s="62" t="s">
        <v>1125</v>
      </c>
      <c r="G574" s="62" t="s">
        <v>1637</v>
      </c>
      <c r="H574" s="62" t="s">
        <v>362</v>
      </c>
      <c r="I574" s="62">
        <v>715</v>
      </c>
      <c r="J574" s="62" t="s">
        <v>23</v>
      </c>
      <c r="K574" s="62" t="s">
        <v>285</v>
      </c>
    </row>
    <row r="575" spans="1:11" x14ac:dyDescent="0.15">
      <c r="A575" s="62">
        <v>334</v>
      </c>
      <c r="B575" s="62">
        <v>2027</v>
      </c>
      <c r="C575" s="62">
        <v>104</v>
      </c>
      <c r="D575" s="62" t="s">
        <v>1390</v>
      </c>
      <c r="E575" s="62" t="s">
        <v>371</v>
      </c>
      <c r="F575" s="62" t="s">
        <v>1660</v>
      </c>
      <c r="G575" s="62" t="s">
        <v>1661</v>
      </c>
      <c r="H575" s="62" t="s">
        <v>372</v>
      </c>
      <c r="I575" s="62" t="s">
        <v>1904</v>
      </c>
      <c r="J575" s="62" t="s">
        <v>23</v>
      </c>
      <c r="K575" s="62" t="s">
        <v>285</v>
      </c>
    </row>
    <row r="576" spans="1:11" x14ac:dyDescent="0.15">
      <c r="A576" s="62">
        <v>335</v>
      </c>
      <c r="B576" s="62">
        <v>2027</v>
      </c>
      <c r="C576" s="62">
        <v>104</v>
      </c>
      <c r="D576" s="62" t="s">
        <v>1390</v>
      </c>
      <c r="E576" s="62" t="s">
        <v>371</v>
      </c>
      <c r="F576" s="62" t="s">
        <v>1662</v>
      </c>
      <c r="G576" s="62" t="s">
        <v>1663</v>
      </c>
      <c r="H576" s="62" t="s">
        <v>372</v>
      </c>
      <c r="I576" s="62" t="s">
        <v>1905</v>
      </c>
      <c r="J576" s="62" t="s">
        <v>23</v>
      </c>
      <c r="K576" s="62" t="s">
        <v>285</v>
      </c>
    </row>
    <row r="577" spans="1:11" x14ac:dyDescent="0.15">
      <c r="A577" s="62">
        <v>336</v>
      </c>
      <c r="B577" s="62">
        <v>2027</v>
      </c>
      <c r="C577" s="62">
        <v>104</v>
      </c>
      <c r="D577" s="62" t="s">
        <v>1390</v>
      </c>
      <c r="E577" s="62" t="s">
        <v>371</v>
      </c>
      <c r="F577" s="62" t="s">
        <v>1664</v>
      </c>
      <c r="G577" s="62" t="s">
        <v>1665</v>
      </c>
      <c r="H577" s="62" t="s">
        <v>372</v>
      </c>
      <c r="I577" s="62" t="s">
        <v>1906</v>
      </c>
      <c r="J577" s="62" t="s">
        <v>23</v>
      </c>
      <c r="K577" s="62" t="s">
        <v>285</v>
      </c>
    </row>
    <row r="578" spans="1:11" x14ac:dyDescent="0.15">
      <c r="A578" s="62">
        <v>337</v>
      </c>
      <c r="B578" s="62">
        <v>2027</v>
      </c>
      <c r="C578" s="62">
        <v>104</v>
      </c>
      <c r="D578" s="62" t="s">
        <v>1390</v>
      </c>
      <c r="E578" s="62" t="s">
        <v>371</v>
      </c>
      <c r="F578" s="62" t="s">
        <v>1666</v>
      </c>
      <c r="G578" s="62" t="s">
        <v>1667</v>
      </c>
      <c r="H578" s="62" t="s">
        <v>372</v>
      </c>
      <c r="I578" s="62" t="s">
        <v>1907</v>
      </c>
      <c r="J578" s="62" t="s">
        <v>23</v>
      </c>
      <c r="K578" s="62" t="s">
        <v>285</v>
      </c>
    </row>
    <row r="579" spans="1:11" x14ac:dyDescent="0.15">
      <c r="A579" s="62">
        <v>338</v>
      </c>
      <c r="B579" s="62">
        <v>2027</v>
      </c>
      <c r="C579" s="62">
        <v>104</v>
      </c>
      <c r="D579" s="62" t="s">
        <v>1390</v>
      </c>
      <c r="E579" s="62" t="s">
        <v>371</v>
      </c>
      <c r="F579" s="62" t="s">
        <v>1668</v>
      </c>
      <c r="G579" s="62" t="s">
        <v>1669</v>
      </c>
      <c r="H579" s="62" t="s">
        <v>372</v>
      </c>
      <c r="I579" s="62" t="s">
        <v>1940</v>
      </c>
      <c r="J579" s="62" t="s">
        <v>23</v>
      </c>
      <c r="K579" s="62" t="s">
        <v>285</v>
      </c>
    </row>
    <row r="580" spans="1:11" x14ac:dyDescent="0.15">
      <c r="A580" s="62">
        <v>339</v>
      </c>
      <c r="B580" s="62">
        <v>2027</v>
      </c>
      <c r="C580" s="62">
        <v>104</v>
      </c>
      <c r="D580" s="62" t="s">
        <v>1390</v>
      </c>
      <c r="E580" s="62" t="s">
        <v>371</v>
      </c>
      <c r="F580" s="62" t="s">
        <v>1126</v>
      </c>
      <c r="G580" s="62" t="s">
        <v>371</v>
      </c>
      <c r="H580" s="62" t="s">
        <v>372</v>
      </c>
      <c r="I580" s="62">
        <v>708</v>
      </c>
      <c r="J580" s="62" t="s">
        <v>23</v>
      </c>
      <c r="K580" s="62" t="s">
        <v>285</v>
      </c>
    </row>
    <row r="581" spans="1:11" x14ac:dyDescent="0.15">
      <c r="A581" s="62">
        <v>340</v>
      </c>
      <c r="B581" s="62">
        <v>2027</v>
      </c>
      <c r="C581" s="62">
        <v>104</v>
      </c>
      <c r="D581" s="62" t="s">
        <v>1390</v>
      </c>
      <c r="E581" s="62" t="s">
        <v>371</v>
      </c>
      <c r="F581" s="62" t="s">
        <v>1127</v>
      </c>
      <c r="G581" s="62" t="s">
        <v>378</v>
      </c>
      <c r="H581" s="62" t="s">
        <v>372</v>
      </c>
      <c r="I581" s="62">
        <v>709</v>
      </c>
      <c r="J581" s="62" t="s">
        <v>23</v>
      </c>
      <c r="K581" s="62" t="s">
        <v>285</v>
      </c>
    </row>
    <row r="582" spans="1:11" x14ac:dyDescent="0.15">
      <c r="A582" s="62">
        <v>341</v>
      </c>
      <c r="B582" s="62">
        <v>2027</v>
      </c>
      <c r="C582" s="62">
        <v>104</v>
      </c>
      <c r="D582" s="62" t="s">
        <v>1390</v>
      </c>
      <c r="E582" s="62" t="s">
        <v>371</v>
      </c>
      <c r="F582" s="62" t="s">
        <v>1128</v>
      </c>
      <c r="G582" s="62" t="s">
        <v>379</v>
      </c>
      <c r="H582" s="62" t="s">
        <v>372</v>
      </c>
      <c r="I582" s="62">
        <v>710</v>
      </c>
      <c r="J582" s="62" t="s">
        <v>23</v>
      </c>
      <c r="K582" s="62" t="s">
        <v>285</v>
      </c>
    </row>
    <row r="583" spans="1:11" x14ac:dyDescent="0.15">
      <c r="A583" s="62">
        <v>342</v>
      </c>
      <c r="B583" s="62">
        <v>2027</v>
      </c>
      <c r="C583" s="62">
        <v>104</v>
      </c>
      <c r="D583" s="62" t="s">
        <v>1390</v>
      </c>
      <c r="E583" s="62" t="s">
        <v>371</v>
      </c>
      <c r="F583" s="62" t="s">
        <v>1129</v>
      </c>
      <c r="G583" s="62" t="s">
        <v>380</v>
      </c>
      <c r="H583" s="62" t="s">
        <v>372</v>
      </c>
      <c r="I583" s="62">
        <v>711</v>
      </c>
      <c r="J583" s="62" t="s">
        <v>23</v>
      </c>
      <c r="K583" s="62" t="s">
        <v>285</v>
      </c>
    </row>
    <row r="584" spans="1:11" x14ac:dyDescent="0.15">
      <c r="A584" s="62">
        <v>343</v>
      </c>
      <c r="B584" s="62">
        <v>2027</v>
      </c>
      <c r="C584" s="62">
        <v>104</v>
      </c>
      <c r="D584" s="62" t="s">
        <v>1390</v>
      </c>
      <c r="E584" s="62" t="s">
        <v>371</v>
      </c>
      <c r="F584" s="62" t="s">
        <v>1130</v>
      </c>
      <c r="G584" s="62" t="s">
        <v>381</v>
      </c>
      <c r="H584" s="62" t="s">
        <v>372</v>
      </c>
      <c r="I584" s="62">
        <v>712</v>
      </c>
      <c r="J584" s="62" t="s">
        <v>23</v>
      </c>
      <c r="K584" s="62" t="s">
        <v>285</v>
      </c>
    </row>
    <row r="585" spans="1:11" x14ac:dyDescent="0.15">
      <c r="A585" s="62">
        <v>349</v>
      </c>
      <c r="B585" s="62">
        <v>2027</v>
      </c>
      <c r="C585" s="62">
        <v>104</v>
      </c>
      <c r="D585" s="62" t="s">
        <v>1390</v>
      </c>
      <c r="E585" s="62" t="s">
        <v>84</v>
      </c>
      <c r="F585" s="62" t="s">
        <v>1131</v>
      </c>
      <c r="G585" s="62" t="s">
        <v>90</v>
      </c>
      <c r="H585" s="62" t="s">
        <v>85</v>
      </c>
      <c r="I585" s="62" t="s">
        <v>1904</v>
      </c>
      <c r="J585" s="62" t="s">
        <v>23</v>
      </c>
      <c r="K585" s="62" t="s">
        <v>83</v>
      </c>
    </row>
    <row r="586" spans="1:11" x14ac:dyDescent="0.15">
      <c r="A586" s="62">
        <v>359</v>
      </c>
      <c r="B586" s="62">
        <v>2027</v>
      </c>
      <c r="C586" s="62">
        <v>104</v>
      </c>
      <c r="D586" s="62" t="s">
        <v>1390</v>
      </c>
      <c r="E586" s="62" t="s">
        <v>94</v>
      </c>
      <c r="F586" s="62" t="s">
        <v>1132</v>
      </c>
      <c r="G586" s="62" t="s">
        <v>102</v>
      </c>
      <c r="H586" s="62" t="s">
        <v>95</v>
      </c>
      <c r="I586" s="62" t="s">
        <v>1904</v>
      </c>
      <c r="J586" s="62" t="s">
        <v>23</v>
      </c>
      <c r="K586" s="62" t="s">
        <v>83</v>
      </c>
    </row>
    <row r="587" spans="1:11" x14ac:dyDescent="0.15">
      <c r="A587" s="62">
        <v>360</v>
      </c>
      <c r="B587" s="62">
        <v>2027</v>
      </c>
      <c r="C587" s="62">
        <v>104</v>
      </c>
      <c r="D587" s="62" t="s">
        <v>1390</v>
      </c>
      <c r="E587" s="62" t="s">
        <v>94</v>
      </c>
      <c r="F587" s="62" t="s">
        <v>1133</v>
      </c>
      <c r="G587" s="62" t="s">
        <v>103</v>
      </c>
      <c r="H587" s="62" t="s">
        <v>95</v>
      </c>
      <c r="I587" s="62" t="s">
        <v>1905</v>
      </c>
      <c r="J587" s="62" t="s">
        <v>23</v>
      </c>
      <c r="K587" s="62" t="s">
        <v>83</v>
      </c>
    </row>
    <row r="588" spans="1:11" x14ac:dyDescent="0.15">
      <c r="A588" s="62">
        <v>373</v>
      </c>
      <c r="B588" s="62">
        <v>2027</v>
      </c>
      <c r="C588" s="62">
        <v>104</v>
      </c>
      <c r="D588" s="62" t="s">
        <v>1390</v>
      </c>
      <c r="E588" s="62" t="s">
        <v>107</v>
      </c>
      <c r="F588" s="62" t="s">
        <v>1682</v>
      </c>
      <c r="G588" s="62" t="s">
        <v>1683</v>
      </c>
      <c r="H588" s="62" t="s">
        <v>107</v>
      </c>
      <c r="I588" s="62" t="s">
        <v>1904</v>
      </c>
      <c r="J588" s="62" t="s">
        <v>23</v>
      </c>
      <c r="K588" s="62" t="s">
        <v>83</v>
      </c>
    </row>
    <row r="589" spans="1:11" x14ac:dyDescent="0.15">
      <c r="A589" s="62">
        <v>374</v>
      </c>
      <c r="B589" s="62">
        <v>2027</v>
      </c>
      <c r="C589" s="62">
        <v>104</v>
      </c>
      <c r="D589" s="62" t="s">
        <v>1390</v>
      </c>
      <c r="E589" s="62" t="s">
        <v>107</v>
      </c>
      <c r="F589" s="62" t="s">
        <v>1684</v>
      </c>
      <c r="G589" s="62" t="s">
        <v>1685</v>
      </c>
      <c r="H589" s="62" t="s">
        <v>107</v>
      </c>
      <c r="I589" s="62" t="s">
        <v>1905</v>
      </c>
      <c r="J589" s="62" t="s">
        <v>23</v>
      </c>
      <c r="K589" s="62" t="s">
        <v>83</v>
      </c>
    </row>
    <row r="590" spans="1:11" x14ac:dyDescent="0.15">
      <c r="A590" s="62">
        <v>375</v>
      </c>
      <c r="B590" s="62">
        <v>2027</v>
      </c>
      <c r="C590" s="62">
        <v>104</v>
      </c>
      <c r="D590" s="62" t="s">
        <v>1390</v>
      </c>
      <c r="E590" s="62" t="s">
        <v>107</v>
      </c>
      <c r="F590" s="62" t="s">
        <v>1686</v>
      </c>
      <c r="G590" s="62" t="s">
        <v>1687</v>
      </c>
      <c r="H590" s="62" t="s">
        <v>107</v>
      </c>
      <c r="I590" s="62" t="s">
        <v>1906</v>
      </c>
      <c r="J590" s="62" t="s">
        <v>23</v>
      </c>
      <c r="K590" s="62" t="s">
        <v>83</v>
      </c>
    </row>
    <row r="591" spans="1:11" x14ac:dyDescent="0.15">
      <c r="A591" s="62">
        <v>385</v>
      </c>
      <c r="B591" s="62">
        <v>2027</v>
      </c>
      <c r="C591" s="62">
        <v>104</v>
      </c>
      <c r="D591" s="62" t="s">
        <v>1390</v>
      </c>
      <c r="E591" s="62" t="s">
        <v>113</v>
      </c>
      <c r="F591" s="62" t="s">
        <v>1134</v>
      </c>
      <c r="G591" s="62" t="s">
        <v>121</v>
      </c>
      <c r="H591" s="62" t="s">
        <v>114</v>
      </c>
      <c r="I591" s="62" t="s">
        <v>1904</v>
      </c>
      <c r="J591" s="62" t="s">
        <v>23</v>
      </c>
      <c r="K591" s="62" t="s">
        <v>83</v>
      </c>
    </row>
    <row r="592" spans="1:11" x14ac:dyDescent="0.15">
      <c r="A592" s="62">
        <v>386</v>
      </c>
      <c r="B592" s="62">
        <v>2027</v>
      </c>
      <c r="C592" s="62">
        <v>104</v>
      </c>
      <c r="D592" s="62" t="s">
        <v>1390</v>
      </c>
      <c r="E592" s="62" t="s">
        <v>113</v>
      </c>
      <c r="F592" s="62" t="s">
        <v>1135</v>
      </c>
      <c r="G592" s="62" t="s">
        <v>122</v>
      </c>
      <c r="H592" s="62" t="s">
        <v>114</v>
      </c>
      <c r="I592" s="62" t="s">
        <v>1905</v>
      </c>
      <c r="J592" s="62" t="s">
        <v>23</v>
      </c>
      <c r="K592" s="62" t="s">
        <v>83</v>
      </c>
    </row>
    <row r="593" spans="1:11" x14ac:dyDescent="0.15">
      <c r="A593" s="62">
        <v>387</v>
      </c>
      <c r="B593" s="62">
        <v>2027</v>
      </c>
      <c r="C593" s="62">
        <v>104</v>
      </c>
      <c r="D593" s="62" t="s">
        <v>1390</v>
      </c>
      <c r="E593" s="62" t="s">
        <v>113</v>
      </c>
      <c r="F593" s="62" t="s">
        <v>1136</v>
      </c>
      <c r="G593" s="62" t="s">
        <v>123</v>
      </c>
      <c r="H593" s="62" t="s">
        <v>114</v>
      </c>
      <c r="I593" s="62" t="s">
        <v>1906</v>
      </c>
      <c r="J593" s="62" t="s">
        <v>23</v>
      </c>
      <c r="K593" s="62" t="s">
        <v>83</v>
      </c>
    </row>
    <row r="594" spans="1:11" x14ac:dyDescent="0.15">
      <c r="A594" s="62">
        <v>401</v>
      </c>
      <c r="B594" s="62">
        <v>2027</v>
      </c>
      <c r="C594" s="62">
        <v>104</v>
      </c>
      <c r="D594" s="62" t="s">
        <v>1390</v>
      </c>
      <c r="E594" s="62" t="s">
        <v>128</v>
      </c>
      <c r="F594" s="62" t="s">
        <v>1701</v>
      </c>
      <c r="G594" s="62" t="s">
        <v>1702</v>
      </c>
      <c r="H594" s="62" t="s">
        <v>128</v>
      </c>
      <c r="I594" s="62" t="s">
        <v>1904</v>
      </c>
      <c r="J594" s="62" t="s">
        <v>23</v>
      </c>
      <c r="K594" s="62" t="s">
        <v>83</v>
      </c>
    </row>
    <row r="595" spans="1:11" x14ac:dyDescent="0.15">
      <c r="A595" s="62">
        <v>402</v>
      </c>
      <c r="B595" s="62">
        <v>2027</v>
      </c>
      <c r="C595" s="62">
        <v>104</v>
      </c>
      <c r="D595" s="62" t="s">
        <v>1390</v>
      </c>
      <c r="E595" s="62" t="s">
        <v>128</v>
      </c>
      <c r="F595" s="62" t="s">
        <v>1703</v>
      </c>
      <c r="G595" s="62" t="s">
        <v>1704</v>
      </c>
      <c r="H595" s="62" t="s">
        <v>128</v>
      </c>
      <c r="I595" s="62" t="s">
        <v>1905</v>
      </c>
      <c r="J595" s="62" t="s">
        <v>23</v>
      </c>
      <c r="K595" s="62" t="s">
        <v>83</v>
      </c>
    </row>
    <row r="596" spans="1:11" x14ac:dyDescent="0.15">
      <c r="A596" s="62">
        <v>411</v>
      </c>
      <c r="B596" s="62">
        <v>2027</v>
      </c>
      <c r="C596" s="62">
        <v>104</v>
      </c>
      <c r="D596" s="62" t="s">
        <v>1390</v>
      </c>
      <c r="E596" s="62" t="s">
        <v>133</v>
      </c>
      <c r="F596" s="62" t="s">
        <v>1137</v>
      </c>
      <c r="G596" s="62" t="s">
        <v>140</v>
      </c>
      <c r="H596" s="62" t="s">
        <v>134</v>
      </c>
      <c r="I596" s="62" t="s">
        <v>1904</v>
      </c>
      <c r="J596" s="62" t="s">
        <v>23</v>
      </c>
      <c r="K596" s="62" t="s">
        <v>83</v>
      </c>
    </row>
    <row r="597" spans="1:11" x14ac:dyDescent="0.15">
      <c r="A597" s="62">
        <v>412</v>
      </c>
      <c r="B597" s="62">
        <v>2027</v>
      </c>
      <c r="C597" s="62">
        <v>104</v>
      </c>
      <c r="D597" s="62" t="s">
        <v>1390</v>
      </c>
      <c r="E597" s="62" t="s">
        <v>133</v>
      </c>
      <c r="F597" s="62" t="s">
        <v>1138</v>
      </c>
      <c r="G597" s="62" t="s">
        <v>141</v>
      </c>
      <c r="H597" s="62" t="s">
        <v>134</v>
      </c>
      <c r="I597" s="62" t="s">
        <v>1905</v>
      </c>
      <c r="J597" s="62" t="s">
        <v>23</v>
      </c>
      <c r="K597" s="62" t="s">
        <v>83</v>
      </c>
    </row>
    <row r="598" spans="1:11" x14ac:dyDescent="0.15">
      <c r="A598" s="62">
        <v>413</v>
      </c>
      <c r="B598" s="62">
        <v>2027</v>
      </c>
      <c r="C598" s="62">
        <v>104</v>
      </c>
      <c r="D598" s="62" t="s">
        <v>1390</v>
      </c>
      <c r="E598" s="62" t="s">
        <v>133</v>
      </c>
      <c r="F598" s="62" t="s">
        <v>1139</v>
      </c>
      <c r="G598" s="62" t="s">
        <v>142</v>
      </c>
      <c r="H598" s="62" t="s">
        <v>134</v>
      </c>
      <c r="I598" s="62" t="s">
        <v>1906</v>
      </c>
      <c r="J598" s="62" t="s">
        <v>23</v>
      </c>
      <c r="K598" s="62" t="s">
        <v>83</v>
      </c>
    </row>
    <row r="599" spans="1:11" x14ac:dyDescent="0.15">
      <c r="A599" s="62">
        <v>423</v>
      </c>
      <c r="B599" s="62">
        <v>2027</v>
      </c>
      <c r="C599" s="62">
        <v>104</v>
      </c>
      <c r="D599" s="62" t="s">
        <v>1390</v>
      </c>
      <c r="E599" s="62" t="s">
        <v>146</v>
      </c>
      <c r="F599" s="62" t="s">
        <v>1715</v>
      </c>
      <c r="G599" s="62" t="s">
        <v>1716</v>
      </c>
      <c r="H599" s="62" t="s">
        <v>146</v>
      </c>
      <c r="I599" s="62" t="s">
        <v>1904</v>
      </c>
      <c r="J599" s="62" t="s">
        <v>23</v>
      </c>
      <c r="K599" s="62" t="s">
        <v>83</v>
      </c>
    </row>
    <row r="600" spans="1:11" x14ac:dyDescent="0.15">
      <c r="A600" s="62">
        <v>429</v>
      </c>
      <c r="B600" s="62">
        <v>2027</v>
      </c>
      <c r="C600" s="62">
        <v>104</v>
      </c>
      <c r="D600" s="62" t="s">
        <v>1390</v>
      </c>
      <c r="E600" s="62" t="s">
        <v>150</v>
      </c>
      <c r="F600" s="62" t="s">
        <v>1140</v>
      </c>
      <c r="G600" s="62" t="s">
        <v>155</v>
      </c>
      <c r="H600" s="62" t="s">
        <v>151</v>
      </c>
      <c r="I600" s="62" t="s">
        <v>1904</v>
      </c>
      <c r="J600" s="62" t="s">
        <v>23</v>
      </c>
      <c r="K600" s="62" t="s">
        <v>83</v>
      </c>
    </row>
    <row r="601" spans="1:11" x14ac:dyDescent="0.15">
      <c r="A601" s="62">
        <v>489</v>
      </c>
      <c r="B601" s="62">
        <v>2027</v>
      </c>
      <c r="C601" s="62">
        <v>104</v>
      </c>
      <c r="D601" s="62" t="s">
        <v>1390</v>
      </c>
      <c r="E601" s="62" t="s">
        <v>188</v>
      </c>
      <c r="F601" s="62" t="s">
        <v>1141</v>
      </c>
      <c r="G601" s="62" t="s">
        <v>204</v>
      </c>
      <c r="H601" s="62" t="s">
        <v>189</v>
      </c>
      <c r="I601" s="62" t="s">
        <v>1904</v>
      </c>
      <c r="J601" s="62" t="s">
        <v>23</v>
      </c>
      <c r="K601" s="62" t="s">
        <v>187</v>
      </c>
    </row>
    <row r="602" spans="1:11" x14ac:dyDescent="0.15">
      <c r="A602" s="62">
        <v>490</v>
      </c>
      <c r="B602" s="62">
        <v>2027</v>
      </c>
      <c r="C602" s="62">
        <v>104</v>
      </c>
      <c r="D602" s="62" t="s">
        <v>1390</v>
      </c>
      <c r="E602" s="62" t="s">
        <v>188</v>
      </c>
      <c r="F602" s="62" t="s">
        <v>1142</v>
      </c>
      <c r="G602" s="62" t="s">
        <v>205</v>
      </c>
      <c r="H602" s="62" t="s">
        <v>189</v>
      </c>
      <c r="I602" s="62" t="s">
        <v>1905</v>
      </c>
      <c r="J602" s="62" t="s">
        <v>23</v>
      </c>
      <c r="K602" s="62" t="s">
        <v>187</v>
      </c>
    </row>
    <row r="603" spans="1:11" x14ac:dyDescent="0.15">
      <c r="A603" s="62">
        <v>491</v>
      </c>
      <c r="B603" s="62">
        <v>2027</v>
      </c>
      <c r="C603" s="62">
        <v>104</v>
      </c>
      <c r="D603" s="62" t="s">
        <v>1390</v>
      </c>
      <c r="E603" s="62" t="s">
        <v>188</v>
      </c>
      <c r="F603" s="62" t="s">
        <v>1143</v>
      </c>
      <c r="G603" s="62" t="s">
        <v>206</v>
      </c>
      <c r="H603" s="62" t="s">
        <v>189</v>
      </c>
      <c r="I603" s="62" t="s">
        <v>1906</v>
      </c>
      <c r="J603" s="62" t="s">
        <v>23</v>
      </c>
      <c r="K603" s="62" t="s">
        <v>187</v>
      </c>
    </row>
    <row r="604" spans="1:11" x14ac:dyDescent="0.15">
      <c r="A604" s="62">
        <v>517</v>
      </c>
      <c r="B604" s="62">
        <v>2027</v>
      </c>
      <c r="C604" s="62">
        <v>104</v>
      </c>
      <c r="D604" s="62" t="s">
        <v>1390</v>
      </c>
      <c r="E604" s="62" t="s">
        <v>214</v>
      </c>
      <c r="F604" s="62" t="s">
        <v>1775</v>
      </c>
      <c r="G604" s="62" t="s">
        <v>1776</v>
      </c>
      <c r="H604" s="62" t="s">
        <v>215</v>
      </c>
      <c r="I604" s="62" t="s">
        <v>1904</v>
      </c>
      <c r="J604" s="62" t="s">
        <v>23</v>
      </c>
      <c r="K604" s="62" t="s">
        <v>187</v>
      </c>
    </row>
    <row r="605" spans="1:11" x14ac:dyDescent="0.15">
      <c r="A605" s="62">
        <v>518</v>
      </c>
      <c r="B605" s="62">
        <v>2027</v>
      </c>
      <c r="C605" s="62">
        <v>104</v>
      </c>
      <c r="D605" s="62" t="s">
        <v>1390</v>
      </c>
      <c r="E605" s="62" t="s">
        <v>214</v>
      </c>
      <c r="F605" s="62" t="s">
        <v>1777</v>
      </c>
      <c r="G605" s="62" t="s">
        <v>1778</v>
      </c>
      <c r="H605" s="62" t="s">
        <v>215</v>
      </c>
      <c r="I605" s="62" t="s">
        <v>1905</v>
      </c>
      <c r="J605" s="62" t="s">
        <v>23</v>
      </c>
      <c r="K605" s="62" t="s">
        <v>187</v>
      </c>
    </row>
    <row r="606" spans="1:11" x14ac:dyDescent="0.15">
      <c r="A606" s="62">
        <v>519</v>
      </c>
      <c r="B606" s="62">
        <v>2027</v>
      </c>
      <c r="C606" s="62">
        <v>104</v>
      </c>
      <c r="D606" s="62" t="s">
        <v>1390</v>
      </c>
      <c r="E606" s="62" t="s">
        <v>214</v>
      </c>
      <c r="F606" s="62" t="s">
        <v>1779</v>
      </c>
      <c r="G606" s="62" t="s">
        <v>1780</v>
      </c>
      <c r="H606" s="62" t="s">
        <v>215</v>
      </c>
      <c r="I606" s="62" t="s">
        <v>1906</v>
      </c>
      <c r="J606" s="62" t="s">
        <v>23</v>
      </c>
      <c r="K606" s="62" t="s">
        <v>187</v>
      </c>
    </row>
    <row r="607" spans="1:11" x14ac:dyDescent="0.15">
      <c r="A607" s="62">
        <v>540</v>
      </c>
      <c r="B607" s="62">
        <v>2027</v>
      </c>
      <c r="C607" s="62">
        <v>104</v>
      </c>
      <c r="D607" s="62" t="s">
        <v>1390</v>
      </c>
      <c r="E607" s="62" t="s">
        <v>221</v>
      </c>
      <c r="F607" s="62" t="s">
        <v>1144</v>
      </c>
      <c r="G607" s="62" t="s">
        <v>235</v>
      </c>
      <c r="H607" s="62" t="s">
        <v>222</v>
      </c>
      <c r="I607" s="62">
        <v>713</v>
      </c>
      <c r="J607" s="62" t="s">
        <v>23</v>
      </c>
      <c r="K607" s="62" t="s">
        <v>187</v>
      </c>
    </row>
    <row r="608" spans="1:11" x14ac:dyDescent="0.15">
      <c r="A608" s="62">
        <v>541</v>
      </c>
      <c r="B608" s="62">
        <v>2027</v>
      </c>
      <c r="C608" s="62">
        <v>104</v>
      </c>
      <c r="D608" s="62" t="s">
        <v>1390</v>
      </c>
      <c r="E608" s="62" t="s">
        <v>221</v>
      </c>
      <c r="F608" s="62" t="s">
        <v>1145</v>
      </c>
      <c r="G608" s="62" t="s">
        <v>236</v>
      </c>
      <c r="H608" s="62" t="s">
        <v>222</v>
      </c>
      <c r="I608" s="62">
        <v>714</v>
      </c>
      <c r="J608" s="62" t="s">
        <v>23</v>
      </c>
      <c r="K608" s="62" t="s">
        <v>187</v>
      </c>
    </row>
    <row r="609" spans="1:11" x14ac:dyDescent="0.15">
      <c r="A609" s="62">
        <v>542</v>
      </c>
      <c r="B609" s="62">
        <v>2027</v>
      </c>
      <c r="C609" s="62">
        <v>104</v>
      </c>
      <c r="D609" s="62" t="s">
        <v>1390</v>
      </c>
      <c r="E609" s="62" t="s">
        <v>221</v>
      </c>
      <c r="F609" s="62" t="s">
        <v>1146</v>
      </c>
      <c r="G609" s="62" t="s">
        <v>237</v>
      </c>
      <c r="H609" s="62" t="s">
        <v>222</v>
      </c>
      <c r="I609" s="62">
        <v>715</v>
      </c>
      <c r="J609" s="62" t="s">
        <v>23</v>
      </c>
      <c r="K609" s="62" t="s">
        <v>187</v>
      </c>
    </row>
    <row r="610" spans="1:11" x14ac:dyDescent="0.15">
      <c r="A610" s="62">
        <v>558</v>
      </c>
      <c r="B610" s="62">
        <v>2027</v>
      </c>
      <c r="C610" s="62">
        <v>104</v>
      </c>
      <c r="D610" s="62" t="s">
        <v>1390</v>
      </c>
      <c r="E610" s="62" t="s">
        <v>245</v>
      </c>
      <c r="F610" s="62" t="s">
        <v>1147</v>
      </c>
      <c r="G610" s="62" t="s">
        <v>255</v>
      </c>
      <c r="H610" s="62" t="s">
        <v>246</v>
      </c>
      <c r="I610" s="62" t="s">
        <v>1904</v>
      </c>
      <c r="J610" s="62" t="s">
        <v>23</v>
      </c>
      <c r="K610" s="62" t="s">
        <v>187</v>
      </c>
    </row>
    <row r="611" spans="1:11" x14ac:dyDescent="0.15">
      <c r="A611" s="62">
        <v>559</v>
      </c>
      <c r="B611" s="62">
        <v>2027</v>
      </c>
      <c r="C611" s="62">
        <v>104</v>
      </c>
      <c r="D611" s="62" t="s">
        <v>1390</v>
      </c>
      <c r="E611" s="62" t="s">
        <v>245</v>
      </c>
      <c r="F611" s="62" t="s">
        <v>1148</v>
      </c>
      <c r="G611" s="62" t="s">
        <v>256</v>
      </c>
      <c r="H611" s="62" t="s">
        <v>246</v>
      </c>
      <c r="I611" s="62" t="s">
        <v>1905</v>
      </c>
      <c r="J611" s="62" t="s">
        <v>23</v>
      </c>
      <c r="K611" s="62" t="s">
        <v>187</v>
      </c>
    </row>
    <row r="612" spans="1:11" x14ac:dyDescent="0.15">
      <c r="A612" s="62">
        <v>560</v>
      </c>
      <c r="B612" s="62">
        <v>2027</v>
      </c>
      <c r="C612" s="62">
        <v>104</v>
      </c>
      <c r="D612" s="62" t="s">
        <v>1390</v>
      </c>
      <c r="E612" s="62" t="s">
        <v>245</v>
      </c>
      <c r="F612" s="62" t="s">
        <v>1149</v>
      </c>
      <c r="G612" s="62" t="s">
        <v>257</v>
      </c>
      <c r="H612" s="62" t="s">
        <v>246</v>
      </c>
      <c r="I612" s="62" t="s">
        <v>1906</v>
      </c>
      <c r="J612" s="62" t="s">
        <v>23</v>
      </c>
      <c r="K612" s="62" t="s">
        <v>187</v>
      </c>
    </row>
    <row r="613" spans="1:11" x14ac:dyDescent="0.15">
      <c r="A613" s="62">
        <v>561</v>
      </c>
      <c r="B613" s="62">
        <v>2027</v>
      </c>
      <c r="C613" s="62">
        <v>104</v>
      </c>
      <c r="D613" s="62" t="s">
        <v>1390</v>
      </c>
      <c r="E613" s="62" t="s">
        <v>245</v>
      </c>
      <c r="F613" s="62" t="s">
        <v>1150</v>
      </c>
      <c r="G613" s="62" t="s">
        <v>258</v>
      </c>
      <c r="H613" s="62" t="s">
        <v>246</v>
      </c>
      <c r="I613" s="62" t="s">
        <v>1907</v>
      </c>
      <c r="J613" s="62" t="s">
        <v>23</v>
      </c>
      <c r="K613" s="62" t="s">
        <v>187</v>
      </c>
    </row>
    <row r="614" spans="1:11" x14ac:dyDescent="0.15">
      <c r="A614" s="62">
        <v>578</v>
      </c>
      <c r="B614" s="62">
        <v>2027</v>
      </c>
      <c r="C614" s="62">
        <v>104</v>
      </c>
      <c r="D614" s="62" t="s">
        <v>1390</v>
      </c>
      <c r="E614" s="62" t="s">
        <v>264</v>
      </c>
      <c r="F614" s="62" t="s">
        <v>1809</v>
      </c>
      <c r="G614" s="62" t="s">
        <v>1810</v>
      </c>
      <c r="H614" s="62" t="s">
        <v>265</v>
      </c>
      <c r="I614" s="62" t="s">
        <v>1904</v>
      </c>
      <c r="J614" s="62" t="s">
        <v>23</v>
      </c>
      <c r="K614" s="62" t="s">
        <v>187</v>
      </c>
    </row>
    <row r="615" spans="1:11" x14ac:dyDescent="0.15">
      <c r="A615" s="62">
        <v>579</v>
      </c>
      <c r="B615" s="62">
        <v>2027</v>
      </c>
      <c r="C615" s="62">
        <v>104</v>
      </c>
      <c r="D615" s="62" t="s">
        <v>1390</v>
      </c>
      <c r="E615" s="62" t="s">
        <v>264</v>
      </c>
      <c r="F615" s="62" t="s">
        <v>1811</v>
      </c>
      <c r="G615" s="62" t="s">
        <v>1812</v>
      </c>
      <c r="H615" s="62" t="s">
        <v>265</v>
      </c>
      <c r="I615" s="62" t="s">
        <v>1905</v>
      </c>
      <c r="J615" s="62" t="s">
        <v>23</v>
      </c>
      <c r="K615" s="62" t="s">
        <v>187</v>
      </c>
    </row>
    <row r="616" spans="1:11" x14ac:dyDescent="0.15">
      <c r="A616" s="62">
        <v>580</v>
      </c>
      <c r="B616" s="62">
        <v>2027</v>
      </c>
      <c r="C616" s="62">
        <v>104</v>
      </c>
      <c r="D616" s="62" t="s">
        <v>1390</v>
      </c>
      <c r="E616" s="62" t="s">
        <v>264</v>
      </c>
      <c r="F616" s="62" t="s">
        <v>1813</v>
      </c>
      <c r="G616" s="62" t="s">
        <v>1814</v>
      </c>
      <c r="H616" s="62" t="s">
        <v>265</v>
      </c>
      <c r="I616" s="62" t="s">
        <v>1906</v>
      </c>
      <c r="J616" s="62" t="s">
        <v>23</v>
      </c>
      <c r="K616" s="62" t="s">
        <v>187</v>
      </c>
    </row>
    <row r="617" spans="1:11" x14ac:dyDescent="0.15">
      <c r="A617" s="62">
        <v>581</v>
      </c>
      <c r="B617" s="62">
        <v>2027</v>
      </c>
      <c r="C617" s="62">
        <v>104</v>
      </c>
      <c r="D617" s="62" t="s">
        <v>1390</v>
      </c>
      <c r="E617" s="62" t="s">
        <v>264</v>
      </c>
      <c r="F617" s="62" t="s">
        <v>1815</v>
      </c>
      <c r="G617" s="62" t="s">
        <v>1816</v>
      </c>
      <c r="H617" s="62" t="s">
        <v>265</v>
      </c>
      <c r="I617" s="62" t="s">
        <v>1907</v>
      </c>
      <c r="J617" s="62" t="s">
        <v>23</v>
      </c>
      <c r="K617" s="62" t="s">
        <v>187</v>
      </c>
    </row>
    <row r="618" spans="1:11" x14ac:dyDescent="0.15">
      <c r="A618" s="62">
        <v>593</v>
      </c>
      <c r="B618" s="62">
        <v>2027</v>
      </c>
      <c r="C618" s="62">
        <v>104</v>
      </c>
      <c r="D618" s="62" t="s">
        <v>1390</v>
      </c>
      <c r="E618" s="62" t="s">
        <v>270</v>
      </c>
      <c r="F618" s="62" t="s">
        <v>1151</v>
      </c>
      <c r="G618" s="62" t="s">
        <v>277</v>
      </c>
      <c r="H618" s="62" t="s">
        <v>271</v>
      </c>
      <c r="I618" s="62">
        <v>707</v>
      </c>
      <c r="J618" s="62" t="s">
        <v>23</v>
      </c>
      <c r="K618" s="62" t="s">
        <v>187</v>
      </c>
    </row>
    <row r="619" spans="1:11" x14ac:dyDescent="0.15">
      <c r="A619" s="62">
        <v>594</v>
      </c>
      <c r="B619" s="62">
        <v>2027</v>
      </c>
      <c r="C619" s="62">
        <v>104</v>
      </c>
      <c r="D619" s="62" t="s">
        <v>1390</v>
      </c>
      <c r="E619" s="62" t="s">
        <v>270</v>
      </c>
      <c r="F619" s="62" t="s">
        <v>1152</v>
      </c>
      <c r="G619" s="62" t="s">
        <v>278</v>
      </c>
      <c r="H619" s="62" t="s">
        <v>271</v>
      </c>
      <c r="I619" s="62">
        <v>708</v>
      </c>
      <c r="J619" s="62" t="s">
        <v>23</v>
      </c>
      <c r="K619" s="62" t="s">
        <v>187</v>
      </c>
    </row>
    <row r="620" spans="1:11" x14ac:dyDescent="0.15">
      <c r="A620" s="62">
        <v>629</v>
      </c>
      <c r="B620" s="62">
        <v>2027</v>
      </c>
      <c r="C620" s="62">
        <v>104</v>
      </c>
      <c r="D620" s="62" t="s">
        <v>1390</v>
      </c>
      <c r="E620" s="62" t="s">
        <v>499</v>
      </c>
      <c r="F620" s="62" t="s">
        <v>1153</v>
      </c>
      <c r="G620" s="62" t="s">
        <v>509</v>
      </c>
      <c r="H620" s="62" t="s">
        <v>500</v>
      </c>
      <c r="I620" s="62" t="s">
        <v>1904</v>
      </c>
      <c r="J620" s="62" t="s">
        <v>23</v>
      </c>
      <c r="K620" s="62" t="s">
        <v>498</v>
      </c>
    </row>
    <row r="621" spans="1:11" x14ac:dyDescent="0.15">
      <c r="A621" s="62">
        <v>630</v>
      </c>
      <c r="B621" s="62">
        <v>2027</v>
      </c>
      <c r="C621" s="62">
        <v>104</v>
      </c>
      <c r="D621" s="62" t="s">
        <v>1390</v>
      </c>
      <c r="E621" s="62" t="s">
        <v>499</v>
      </c>
      <c r="F621" s="62" t="s">
        <v>1154</v>
      </c>
      <c r="G621" s="62" t="s">
        <v>510</v>
      </c>
      <c r="H621" s="62" t="s">
        <v>500</v>
      </c>
      <c r="I621" s="62" t="s">
        <v>1905</v>
      </c>
      <c r="J621" s="62" t="s">
        <v>23</v>
      </c>
      <c r="K621" s="62" t="s">
        <v>498</v>
      </c>
    </row>
    <row r="622" spans="1:11" x14ac:dyDescent="0.15">
      <c r="A622" s="62">
        <v>642</v>
      </c>
      <c r="B622" s="62">
        <v>2027</v>
      </c>
      <c r="C622" s="62">
        <v>104</v>
      </c>
      <c r="D622" s="62" t="s">
        <v>1390</v>
      </c>
      <c r="E622" s="62" t="s">
        <v>520</v>
      </c>
      <c r="F622" s="62" t="s">
        <v>1155</v>
      </c>
      <c r="G622" s="62" t="s">
        <v>520</v>
      </c>
      <c r="H622" s="62" t="s">
        <v>519</v>
      </c>
      <c r="I622" s="62">
        <v>702</v>
      </c>
      <c r="J622" s="62" t="s">
        <v>23</v>
      </c>
      <c r="K622" s="62" t="s">
        <v>519</v>
      </c>
    </row>
    <row r="623" spans="1:11" x14ac:dyDescent="0.15">
      <c r="A623" s="62">
        <v>32</v>
      </c>
      <c r="B623" s="62">
        <v>2027</v>
      </c>
      <c r="C623" s="62">
        <v>109</v>
      </c>
      <c r="D623" s="62" t="s">
        <v>1395</v>
      </c>
      <c r="E623" s="62" t="s">
        <v>43</v>
      </c>
      <c r="F623" s="62" t="s">
        <v>1156</v>
      </c>
      <c r="G623" s="62" t="s">
        <v>43</v>
      </c>
      <c r="H623" s="62" t="s">
        <v>44</v>
      </c>
      <c r="I623" s="62">
        <v>710</v>
      </c>
      <c r="J623" s="62" t="s">
        <v>53</v>
      </c>
      <c r="K623" s="62" t="s">
        <v>11</v>
      </c>
    </row>
    <row r="624" spans="1:11" x14ac:dyDescent="0.15">
      <c r="A624" s="62">
        <v>84</v>
      </c>
      <c r="B624" s="62">
        <v>2027</v>
      </c>
      <c r="C624" s="62">
        <v>109</v>
      </c>
      <c r="D624" s="62" t="s">
        <v>1395</v>
      </c>
      <c r="E624" s="62" t="s">
        <v>77</v>
      </c>
      <c r="F624" s="62" t="s">
        <v>1157</v>
      </c>
      <c r="G624" s="62" t="s">
        <v>77</v>
      </c>
      <c r="H624" s="62" t="s">
        <v>78</v>
      </c>
      <c r="I624" s="62">
        <v>712</v>
      </c>
      <c r="J624" s="62" t="s">
        <v>53</v>
      </c>
      <c r="K624" s="62" t="s">
        <v>11</v>
      </c>
    </row>
    <row r="625" spans="1:11" x14ac:dyDescent="0.15">
      <c r="A625" s="62">
        <v>492</v>
      </c>
      <c r="B625" s="62">
        <v>2027</v>
      </c>
      <c r="C625" s="62">
        <v>109</v>
      </c>
      <c r="D625" s="62" t="s">
        <v>1395</v>
      </c>
      <c r="E625" s="62" t="s">
        <v>188</v>
      </c>
      <c r="F625" s="62" t="s">
        <v>1158</v>
      </c>
      <c r="G625" s="62" t="s">
        <v>207</v>
      </c>
      <c r="H625" s="62" t="s">
        <v>189</v>
      </c>
      <c r="I625" s="62" t="s">
        <v>1952</v>
      </c>
      <c r="J625" s="62" t="s">
        <v>53</v>
      </c>
      <c r="K625" s="62" t="s">
        <v>187</v>
      </c>
    </row>
    <row r="626" spans="1:11" x14ac:dyDescent="0.15">
      <c r="A626" s="62">
        <v>520</v>
      </c>
      <c r="B626" s="62">
        <v>2027</v>
      </c>
      <c r="C626" s="62">
        <v>109</v>
      </c>
      <c r="D626" s="62" t="s">
        <v>1395</v>
      </c>
      <c r="E626" s="62" t="s">
        <v>214</v>
      </c>
      <c r="F626" s="62" t="s">
        <v>1781</v>
      </c>
      <c r="G626" s="62" t="s">
        <v>1782</v>
      </c>
      <c r="H626" s="62" t="s">
        <v>215</v>
      </c>
      <c r="I626" s="62" t="s">
        <v>1952</v>
      </c>
      <c r="J626" s="62" t="s">
        <v>53</v>
      </c>
      <c r="K626" s="62" t="s">
        <v>187</v>
      </c>
    </row>
    <row r="627" spans="1:11" x14ac:dyDescent="0.15">
      <c r="A627" s="62">
        <v>543</v>
      </c>
      <c r="B627" s="62">
        <v>2027</v>
      </c>
      <c r="C627" s="62">
        <v>109</v>
      </c>
      <c r="D627" s="62" t="s">
        <v>1395</v>
      </c>
      <c r="E627" s="62" t="s">
        <v>221</v>
      </c>
      <c r="F627" s="62" t="s">
        <v>1159</v>
      </c>
      <c r="G627" s="62" t="s">
        <v>238</v>
      </c>
      <c r="H627" s="62" t="s">
        <v>222</v>
      </c>
      <c r="I627" s="62">
        <v>716</v>
      </c>
      <c r="J627" s="62" t="s">
        <v>53</v>
      </c>
      <c r="K627" s="62" t="s">
        <v>187</v>
      </c>
    </row>
    <row r="628" spans="1:11" x14ac:dyDescent="0.15">
      <c r="A628" s="62">
        <v>452</v>
      </c>
      <c r="B628" s="62">
        <v>2027</v>
      </c>
      <c r="C628" s="62">
        <v>116</v>
      </c>
      <c r="D628" s="62" t="s">
        <v>1731</v>
      </c>
      <c r="E628" s="62" t="s">
        <v>471</v>
      </c>
      <c r="F628" s="62" t="s">
        <v>1160</v>
      </c>
      <c r="G628" s="62" t="s">
        <v>474</v>
      </c>
      <c r="H628" s="62" t="s">
        <v>472</v>
      </c>
      <c r="I628" s="62" t="s">
        <v>1947</v>
      </c>
      <c r="J628" s="62" t="s">
        <v>475</v>
      </c>
      <c r="K628" s="62" t="s">
        <v>455</v>
      </c>
    </row>
    <row r="629" spans="1:11" x14ac:dyDescent="0.15">
      <c r="A629" s="62">
        <v>453</v>
      </c>
      <c r="B629" s="62">
        <v>2027</v>
      </c>
      <c r="C629" s="62">
        <v>116</v>
      </c>
      <c r="D629" s="62" t="s">
        <v>1731</v>
      </c>
      <c r="E629" s="62" t="s">
        <v>471</v>
      </c>
      <c r="F629" s="62" t="s">
        <v>1161</v>
      </c>
      <c r="G629" s="62" t="s">
        <v>476</v>
      </c>
      <c r="H629" s="62" t="s">
        <v>472</v>
      </c>
      <c r="I629" s="62">
        <v>702</v>
      </c>
      <c r="J629" s="62" t="s">
        <v>475</v>
      </c>
      <c r="K629" s="62" t="s">
        <v>455</v>
      </c>
    </row>
    <row r="630" spans="1:11" x14ac:dyDescent="0.15">
      <c r="A630" s="62">
        <v>454</v>
      </c>
      <c r="B630" s="62">
        <v>2027</v>
      </c>
      <c r="C630" s="62">
        <v>116</v>
      </c>
      <c r="D630" s="62" t="s">
        <v>1731</v>
      </c>
      <c r="E630" s="62" t="s">
        <v>471</v>
      </c>
      <c r="F630" s="62" t="s">
        <v>1162</v>
      </c>
      <c r="G630" s="62" t="s">
        <v>477</v>
      </c>
      <c r="H630" s="62" t="s">
        <v>472</v>
      </c>
      <c r="I630" s="62">
        <v>703</v>
      </c>
      <c r="J630" s="62" t="s">
        <v>475</v>
      </c>
      <c r="K630" s="62" t="s">
        <v>455</v>
      </c>
    </row>
    <row r="631" spans="1:11" x14ac:dyDescent="0.15">
      <c r="A631" s="62">
        <v>456</v>
      </c>
      <c r="B631" s="62">
        <v>2027</v>
      </c>
      <c r="C631" s="62">
        <v>116</v>
      </c>
      <c r="D631" s="62" t="s">
        <v>1731</v>
      </c>
      <c r="E631" s="62" t="s">
        <v>479</v>
      </c>
      <c r="F631" s="62" t="s">
        <v>1733</v>
      </c>
      <c r="G631" s="62" t="s">
        <v>1734</v>
      </c>
      <c r="H631" s="62" t="s">
        <v>480</v>
      </c>
      <c r="I631" s="62" t="s">
        <v>1947</v>
      </c>
      <c r="J631" s="62" t="s">
        <v>475</v>
      </c>
      <c r="K631" s="62" t="s">
        <v>455</v>
      </c>
    </row>
    <row r="632" spans="1:11" x14ac:dyDescent="0.15">
      <c r="A632" s="62">
        <v>457</v>
      </c>
      <c r="B632" s="62">
        <v>2027</v>
      </c>
      <c r="C632" s="62">
        <v>116</v>
      </c>
      <c r="D632" s="62" t="s">
        <v>1731</v>
      </c>
      <c r="E632" s="62" t="s">
        <v>479</v>
      </c>
      <c r="F632" s="62" t="s">
        <v>1163</v>
      </c>
      <c r="G632" s="62" t="s">
        <v>481</v>
      </c>
      <c r="H632" s="62" t="s">
        <v>480</v>
      </c>
      <c r="I632" s="62">
        <v>702</v>
      </c>
      <c r="J632" s="62" t="s">
        <v>475</v>
      </c>
      <c r="K632" s="62" t="s">
        <v>455</v>
      </c>
    </row>
    <row r="633" spans="1:11" x14ac:dyDescent="0.15">
      <c r="A633" s="62">
        <v>459</v>
      </c>
      <c r="B633" s="62">
        <v>2027</v>
      </c>
      <c r="C633" s="62">
        <v>116</v>
      </c>
      <c r="D633" s="62" t="s">
        <v>1731</v>
      </c>
      <c r="E633" s="62" t="s">
        <v>483</v>
      </c>
      <c r="F633" s="62" t="s">
        <v>1164</v>
      </c>
      <c r="G633" s="62" t="s">
        <v>485</v>
      </c>
      <c r="H633" s="62" t="s">
        <v>484</v>
      </c>
      <c r="I633" s="62">
        <v>702</v>
      </c>
      <c r="J633" s="62" t="s">
        <v>475</v>
      </c>
      <c r="K633" s="62" t="s">
        <v>455</v>
      </c>
    </row>
    <row r="634" spans="1:11" x14ac:dyDescent="0.15">
      <c r="A634" s="62">
        <v>460</v>
      </c>
      <c r="B634" s="62">
        <v>2027</v>
      </c>
      <c r="C634" s="62">
        <v>116</v>
      </c>
      <c r="D634" s="62" t="s">
        <v>1731</v>
      </c>
      <c r="E634" s="62" t="s">
        <v>486</v>
      </c>
      <c r="F634" s="62" t="s">
        <v>1165</v>
      </c>
      <c r="G634" s="62" t="s">
        <v>486</v>
      </c>
      <c r="H634" s="62" t="s">
        <v>487</v>
      </c>
      <c r="I634" s="62">
        <v>701</v>
      </c>
      <c r="J634" s="62" t="s">
        <v>475</v>
      </c>
      <c r="K634" s="62" t="s">
        <v>455</v>
      </c>
    </row>
    <row r="635" spans="1:11" x14ac:dyDescent="0.15">
      <c r="A635" s="62">
        <v>461</v>
      </c>
      <c r="B635" s="62">
        <v>2027</v>
      </c>
      <c r="C635" s="62">
        <v>116</v>
      </c>
      <c r="D635" s="62" t="s">
        <v>1731</v>
      </c>
      <c r="E635" s="62" t="s">
        <v>488</v>
      </c>
      <c r="F635" s="62" t="s">
        <v>1166</v>
      </c>
      <c r="G635" s="62" t="s">
        <v>488</v>
      </c>
      <c r="H635" s="62" t="s">
        <v>489</v>
      </c>
      <c r="I635" s="62">
        <v>701</v>
      </c>
      <c r="J635" s="62" t="s">
        <v>475</v>
      </c>
      <c r="K635" s="62" t="s">
        <v>455</v>
      </c>
    </row>
    <row r="636" spans="1:11" x14ac:dyDescent="0.15">
      <c r="A636" s="62">
        <v>631</v>
      </c>
      <c r="B636" s="62">
        <v>2027</v>
      </c>
      <c r="C636" s="62">
        <v>116</v>
      </c>
      <c r="D636" s="62" t="s">
        <v>1731</v>
      </c>
      <c r="E636" s="62" t="s">
        <v>499</v>
      </c>
      <c r="F636" s="62" t="s">
        <v>1167</v>
      </c>
      <c r="G636" s="62" t="s">
        <v>499</v>
      </c>
      <c r="H636" s="62" t="s">
        <v>500</v>
      </c>
      <c r="I636" s="62" t="s">
        <v>1947</v>
      </c>
      <c r="J636" s="62" t="s">
        <v>475</v>
      </c>
      <c r="K636" s="62" t="s">
        <v>498</v>
      </c>
    </row>
    <row r="637" spans="1:11" x14ac:dyDescent="0.15">
      <c r="A637" s="62">
        <v>632</v>
      </c>
      <c r="B637" s="62">
        <v>2027</v>
      </c>
      <c r="C637" s="62">
        <v>116</v>
      </c>
      <c r="D637" s="62" t="s">
        <v>1731</v>
      </c>
      <c r="E637" s="62" t="s">
        <v>499</v>
      </c>
      <c r="F637" s="62" t="s">
        <v>1168</v>
      </c>
      <c r="G637" s="62" t="s">
        <v>511</v>
      </c>
      <c r="H637" s="62" t="s">
        <v>500</v>
      </c>
      <c r="I637" s="62" t="s">
        <v>1961</v>
      </c>
      <c r="J637" s="62" t="s">
        <v>475</v>
      </c>
      <c r="K637" s="62" t="s">
        <v>498</v>
      </c>
    </row>
    <row r="638" spans="1:11" x14ac:dyDescent="0.15">
      <c r="A638" s="62">
        <v>633</v>
      </c>
      <c r="B638" s="62">
        <v>2027</v>
      </c>
      <c r="C638" s="62">
        <v>116</v>
      </c>
      <c r="D638" s="62" t="s">
        <v>1731</v>
      </c>
      <c r="E638" s="62" t="s">
        <v>499</v>
      </c>
      <c r="F638" s="62" t="s">
        <v>1169</v>
      </c>
      <c r="G638" s="62" t="s">
        <v>512</v>
      </c>
      <c r="H638" s="62" t="s">
        <v>500</v>
      </c>
      <c r="I638" s="62">
        <v>711</v>
      </c>
      <c r="J638" s="62" t="s">
        <v>475</v>
      </c>
      <c r="K638" s="62" t="s">
        <v>498</v>
      </c>
    </row>
    <row r="639" spans="1:11" x14ac:dyDescent="0.15">
      <c r="A639" s="62">
        <v>634</v>
      </c>
      <c r="B639" s="62">
        <v>2027</v>
      </c>
      <c r="C639" s="62">
        <v>116</v>
      </c>
      <c r="D639" s="62" t="s">
        <v>1731</v>
      </c>
      <c r="E639" s="62" t="s">
        <v>499</v>
      </c>
      <c r="F639" s="62" t="s">
        <v>1170</v>
      </c>
      <c r="G639" s="62" t="s">
        <v>513</v>
      </c>
      <c r="H639" s="62" t="s">
        <v>500</v>
      </c>
      <c r="I639" s="62">
        <v>712</v>
      </c>
      <c r="J639" s="62" t="s">
        <v>475</v>
      </c>
      <c r="K639" s="62" t="s">
        <v>498</v>
      </c>
    </row>
    <row r="640" spans="1:11" x14ac:dyDescent="0.15">
      <c r="A640" s="62">
        <v>640</v>
      </c>
      <c r="B640" s="62">
        <v>2027</v>
      </c>
      <c r="C640" s="62">
        <v>116</v>
      </c>
      <c r="D640" s="62" t="s">
        <v>1731</v>
      </c>
      <c r="E640" s="62" t="s">
        <v>516</v>
      </c>
      <c r="F640" s="62" t="s">
        <v>1171</v>
      </c>
      <c r="G640" s="62" t="s">
        <v>516</v>
      </c>
      <c r="H640" s="62" t="s">
        <v>517</v>
      </c>
      <c r="I640" s="62">
        <v>703</v>
      </c>
      <c r="J640" s="62" t="s">
        <v>475</v>
      </c>
      <c r="K640" s="62" t="s">
        <v>498</v>
      </c>
    </row>
    <row r="641" spans="1:11" x14ac:dyDescent="0.15">
      <c r="A641" s="62">
        <v>12</v>
      </c>
      <c r="B641" s="62">
        <v>2027</v>
      </c>
      <c r="C641" s="62">
        <v>117</v>
      </c>
      <c r="D641" s="62" t="s">
        <v>1391</v>
      </c>
      <c r="E641" s="62" t="s">
        <v>12</v>
      </c>
      <c r="F641" s="62" t="s">
        <v>1172</v>
      </c>
      <c r="G641" s="62" t="s">
        <v>27</v>
      </c>
      <c r="H641" s="62" t="s">
        <v>13</v>
      </c>
      <c r="I641" s="62" t="s">
        <v>1908</v>
      </c>
      <c r="J641" s="62" t="s">
        <v>28</v>
      </c>
      <c r="K641" s="62" t="s">
        <v>11</v>
      </c>
    </row>
    <row r="642" spans="1:11" x14ac:dyDescent="0.15">
      <c r="A642" s="62">
        <v>33</v>
      </c>
      <c r="B642" s="62">
        <v>2027</v>
      </c>
      <c r="C642" s="62">
        <v>117</v>
      </c>
      <c r="D642" s="62" t="s">
        <v>1391</v>
      </c>
      <c r="E642" s="62" t="s">
        <v>43</v>
      </c>
      <c r="F642" s="62" t="s">
        <v>1173</v>
      </c>
      <c r="G642" s="62" t="s">
        <v>54</v>
      </c>
      <c r="H642" s="62" t="s">
        <v>44</v>
      </c>
      <c r="I642" s="62" t="s">
        <v>1908</v>
      </c>
      <c r="J642" s="62" t="s">
        <v>28</v>
      </c>
      <c r="K642" s="62" t="s">
        <v>11</v>
      </c>
    </row>
    <row r="643" spans="1:11" x14ac:dyDescent="0.15">
      <c r="A643" s="62">
        <v>50</v>
      </c>
      <c r="B643" s="62">
        <v>2027</v>
      </c>
      <c r="C643" s="62">
        <v>117</v>
      </c>
      <c r="D643" s="62" t="s">
        <v>1391</v>
      </c>
      <c r="E643" s="62" t="s">
        <v>64</v>
      </c>
      <c r="F643" s="62" t="s">
        <v>1409</v>
      </c>
      <c r="G643" s="62" t="s">
        <v>1410</v>
      </c>
      <c r="H643" s="62" t="s">
        <v>65</v>
      </c>
      <c r="I643" s="62" t="s">
        <v>1908</v>
      </c>
      <c r="J643" s="62" t="s">
        <v>28</v>
      </c>
      <c r="K643" s="62" t="s">
        <v>11</v>
      </c>
    </row>
    <row r="644" spans="1:11" x14ac:dyDescent="0.15">
      <c r="A644" s="62">
        <v>64</v>
      </c>
      <c r="B644" s="62">
        <v>2027</v>
      </c>
      <c r="C644" s="62">
        <v>117</v>
      </c>
      <c r="D644" s="62" t="s">
        <v>1391</v>
      </c>
      <c r="E644" s="62" t="s">
        <v>70</v>
      </c>
      <c r="F644" s="62" t="s">
        <v>1433</v>
      </c>
      <c r="G644" s="62" t="s">
        <v>1434</v>
      </c>
      <c r="H644" s="62" t="s">
        <v>71</v>
      </c>
      <c r="I644" s="62" t="s">
        <v>1908</v>
      </c>
      <c r="J644" s="62" t="s">
        <v>28</v>
      </c>
      <c r="K644" s="62" t="s">
        <v>11</v>
      </c>
    </row>
    <row r="645" spans="1:11" x14ac:dyDescent="0.15">
      <c r="A645" s="62">
        <v>85</v>
      </c>
      <c r="B645" s="62">
        <v>2027</v>
      </c>
      <c r="C645" s="62">
        <v>117</v>
      </c>
      <c r="D645" s="62" t="s">
        <v>1391</v>
      </c>
      <c r="E645" s="62" t="s">
        <v>77</v>
      </c>
      <c r="F645" s="62" t="s">
        <v>1464</v>
      </c>
      <c r="G645" s="62" t="s">
        <v>1465</v>
      </c>
      <c r="H645" s="62" t="s">
        <v>78</v>
      </c>
      <c r="I645" s="62" t="s">
        <v>1908</v>
      </c>
      <c r="J645" s="62" t="s">
        <v>28</v>
      </c>
      <c r="K645" s="62" t="s">
        <v>11</v>
      </c>
    </row>
    <row r="646" spans="1:11" x14ac:dyDescent="0.15">
      <c r="A646" s="62">
        <v>86</v>
      </c>
      <c r="B646" s="62">
        <v>2027</v>
      </c>
      <c r="C646" s="62">
        <v>117</v>
      </c>
      <c r="D646" s="62" t="s">
        <v>1391</v>
      </c>
      <c r="E646" s="62" t="s">
        <v>77</v>
      </c>
      <c r="F646" s="62" t="s">
        <v>1466</v>
      </c>
      <c r="G646" s="62" t="s">
        <v>1467</v>
      </c>
      <c r="H646" s="62" t="s">
        <v>78</v>
      </c>
      <c r="I646" s="62" t="s">
        <v>1917</v>
      </c>
      <c r="J646" s="62" t="s">
        <v>28</v>
      </c>
      <c r="K646" s="62" t="s">
        <v>11</v>
      </c>
    </row>
    <row r="647" spans="1:11" x14ac:dyDescent="0.15">
      <c r="A647" s="62">
        <v>13</v>
      </c>
      <c r="B647" s="62">
        <v>2027</v>
      </c>
      <c r="C647" s="62">
        <v>143</v>
      </c>
      <c r="D647" s="62" t="s">
        <v>1392</v>
      </c>
      <c r="E647" s="62" t="s">
        <v>12</v>
      </c>
      <c r="F647" s="62" t="s">
        <v>1174</v>
      </c>
      <c r="G647" s="62" t="s">
        <v>29</v>
      </c>
      <c r="H647" s="62" t="s">
        <v>13</v>
      </c>
      <c r="I647" s="62" t="s">
        <v>1909</v>
      </c>
      <c r="J647" s="62" t="s">
        <v>30</v>
      </c>
      <c r="K647" s="62" t="s">
        <v>11</v>
      </c>
    </row>
    <row r="648" spans="1:11" x14ac:dyDescent="0.15">
      <c r="A648" s="62">
        <v>14</v>
      </c>
      <c r="B648" s="62">
        <v>2027</v>
      </c>
      <c r="C648" s="62">
        <v>143</v>
      </c>
      <c r="D648" s="62" t="s">
        <v>1392</v>
      </c>
      <c r="E648" s="62" t="s">
        <v>12</v>
      </c>
      <c r="F648" s="62" t="s">
        <v>1175</v>
      </c>
      <c r="G648" s="62" t="s">
        <v>31</v>
      </c>
      <c r="H648" s="62" t="s">
        <v>13</v>
      </c>
      <c r="I648" s="62" t="s">
        <v>1910</v>
      </c>
      <c r="J648" s="62" t="s">
        <v>30</v>
      </c>
      <c r="K648" s="62" t="s">
        <v>11</v>
      </c>
    </row>
    <row r="649" spans="1:11" x14ac:dyDescent="0.15">
      <c r="A649" s="62">
        <v>34</v>
      </c>
      <c r="B649" s="62">
        <v>2027</v>
      </c>
      <c r="C649" s="62">
        <v>143</v>
      </c>
      <c r="D649" s="62" t="s">
        <v>1392</v>
      </c>
      <c r="E649" s="62" t="s">
        <v>43</v>
      </c>
      <c r="F649" s="62" t="s">
        <v>1176</v>
      </c>
      <c r="G649" s="62" t="s">
        <v>55</v>
      </c>
      <c r="H649" s="62" t="s">
        <v>44</v>
      </c>
      <c r="I649" s="62" t="s">
        <v>1909</v>
      </c>
      <c r="J649" s="62" t="s">
        <v>30</v>
      </c>
      <c r="K649" s="62" t="s">
        <v>11</v>
      </c>
    </row>
    <row r="650" spans="1:11" x14ac:dyDescent="0.15">
      <c r="A650" s="62">
        <v>35</v>
      </c>
      <c r="B650" s="62">
        <v>2027</v>
      </c>
      <c r="C650" s="62">
        <v>143</v>
      </c>
      <c r="D650" s="62" t="s">
        <v>1392</v>
      </c>
      <c r="E650" s="62" t="s">
        <v>43</v>
      </c>
      <c r="F650" s="62" t="s">
        <v>1177</v>
      </c>
      <c r="G650" s="62" t="s">
        <v>56</v>
      </c>
      <c r="H650" s="62" t="s">
        <v>44</v>
      </c>
      <c r="I650" s="62" t="s">
        <v>1910</v>
      </c>
      <c r="J650" s="62" t="s">
        <v>30</v>
      </c>
      <c r="K650" s="62" t="s">
        <v>11</v>
      </c>
    </row>
    <row r="651" spans="1:11" x14ac:dyDescent="0.15">
      <c r="A651" s="62">
        <v>51</v>
      </c>
      <c r="B651" s="62">
        <v>2027</v>
      </c>
      <c r="C651" s="62">
        <v>143</v>
      </c>
      <c r="D651" s="62" t="s">
        <v>1392</v>
      </c>
      <c r="E651" s="62" t="s">
        <v>64</v>
      </c>
      <c r="F651" s="62" t="s">
        <v>1411</v>
      </c>
      <c r="G651" s="62" t="s">
        <v>1412</v>
      </c>
      <c r="H651" s="62" t="s">
        <v>65</v>
      </c>
      <c r="I651" s="62" t="s">
        <v>1909</v>
      </c>
      <c r="J651" s="62" t="s">
        <v>30</v>
      </c>
      <c r="K651" s="62" t="s">
        <v>11</v>
      </c>
    </row>
    <row r="652" spans="1:11" x14ac:dyDescent="0.15">
      <c r="A652" s="62">
        <v>65</v>
      </c>
      <c r="B652" s="62">
        <v>2027</v>
      </c>
      <c r="C652" s="62">
        <v>143</v>
      </c>
      <c r="D652" s="62" t="s">
        <v>1392</v>
      </c>
      <c r="E652" s="62" t="s">
        <v>70</v>
      </c>
      <c r="F652" s="62" t="s">
        <v>1435</v>
      </c>
      <c r="G652" s="62" t="s">
        <v>1436</v>
      </c>
      <c r="H652" s="62" t="s">
        <v>71</v>
      </c>
      <c r="I652" s="62" t="s">
        <v>1909</v>
      </c>
      <c r="J652" s="62" t="s">
        <v>30</v>
      </c>
      <c r="K652" s="62" t="s">
        <v>11</v>
      </c>
    </row>
    <row r="653" spans="1:11" x14ac:dyDescent="0.15">
      <c r="A653" s="62">
        <v>87</v>
      </c>
      <c r="B653" s="62">
        <v>2027</v>
      </c>
      <c r="C653" s="62">
        <v>143</v>
      </c>
      <c r="D653" s="62" t="s">
        <v>1392</v>
      </c>
      <c r="E653" s="62" t="s">
        <v>77</v>
      </c>
      <c r="F653" s="62" t="s">
        <v>1468</v>
      </c>
      <c r="G653" s="62" t="s">
        <v>1469</v>
      </c>
      <c r="H653" s="62" t="s">
        <v>78</v>
      </c>
      <c r="I653" s="62" t="s">
        <v>1909</v>
      </c>
      <c r="J653" s="62" t="s">
        <v>30</v>
      </c>
      <c r="K653" s="62" t="s">
        <v>11</v>
      </c>
    </row>
    <row r="654" spans="1:11" x14ac:dyDescent="0.15">
      <c r="A654" s="62">
        <v>88</v>
      </c>
      <c r="B654" s="62">
        <v>2027</v>
      </c>
      <c r="C654" s="62">
        <v>143</v>
      </c>
      <c r="D654" s="62" t="s">
        <v>1392</v>
      </c>
      <c r="E654" s="62" t="s">
        <v>77</v>
      </c>
      <c r="F654" s="62" t="s">
        <v>1470</v>
      </c>
      <c r="G654" s="62" t="s">
        <v>1471</v>
      </c>
      <c r="H654" s="62" t="s">
        <v>78</v>
      </c>
      <c r="I654" s="62" t="s">
        <v>1910</v>
      </c>
      <c r="J654" s="62" t="s">
        <v>30</v>
      </c>
      <c r="K654" s="62" t="s">
        <v>11</v>
      </c>
    </row>
    <row r="655" spans="1:11" x14ac:dyDescent="0.15">
      <c r="A655" s="62">
        <v>708</v>
      </c>
      <c r="B655" s="62">
        <v>2027</v>
      </c>
      <c r="C655" s="62">
        <v>154</v>
      </c>
      <c r="D655" s="62" t="s">
        <v>1851</v>
      </c>
      <c r="E655" s="62" t="s">
        <v>538</v>
      </c>
      <c r="F655" s="62" t="s">
        <v>1181</v>
      </c>
      <c r="G655" s="62" t="s">
        <v>556</v>
      </c>
      <c r="H655" s="62" t="s">
        <v>538</v>
      </c>
      <c r="I655" s="62">
        <v>739</v>
      </c>
      <c r="J655" s="62" t="s">
        <v>577</v>
      </c>
      <c r="K655" s="62" t="s">
        <v>538</v>
      </c>
    </row>
    <row r="656" spans="1:11" x14ac:dyDescent="0.15">
      <c r="A656" s="62">
        <v>709</v>
      </c>
      <c r="B656" s="62">
        <v>2027</v>
      </c>
      <c r="C656" s="62">
        <v>154</v>
      </c>
      <c r="D656" s="62" t="s">
        <v>1851</v>
      </c>
      <c r="E656" s="62" t="s">
        <v>538</v>
      </c>
      <c r="F656" s="62" t="s">
        <v>1182</v>
      </c>
      <c r="G656" s="62" t="s">
        <v>580</v>
      </c>
      <c r="H656" s="62" t="s">
        <v>538</v>
      </c>
      <c r="I656" s="62">
        <v>742</v>
      </c>
      <c r="J656" s="62" t="s">
        <v>577</v>
      </c>
      <c r="K656" s="62" t="s">
        <v>538</v>
      </c>
    </row>
    <row r="657" spans="1:11" x14ac:dyDescent="0.15">
      <c r="A657" s="62">
        <v>710</v>
      </c>
      <c r="B657" s="62">
        <v>2027</v>
      </c>
      <c r="C657" s="62">
        <v>154</v>
      </c>
      <c r="D657" s="62" t="s">
        <v>1851</v>
      </c>
      <c r="E657" s="62" t="s">
        <v>538</v>
      </c>
      <c r="F657" s="62" t="s">
        <v>1183</v>
      </c>
      <c r="G657" s="62" t="s">
        <v>581</v>
      </c>
      <c r="H657" s="62" t="s">
        <v>538</v>
      </c>
      <c r="I657" s="62">
        <v>743</v>
      </c>
      <c r="J657" s="62" t="s">
        <v>577</v>
      </c>
      <c r="K657" s="62" t="s">
        <v>538</v>
      </c>
    </row>
    <row r="658" spans="1:11" x14ac:dyDescent="0.15">
      <c r="A658" s="62">
        <v>711</v>
      </c>
      <c r="B658" s="62">
        <v>2027</v>
      </c>
      <c r="C658" s="62">
        <v>154</v>
      </c>
      <c r="D658" s="62" t="s">
        <v>1851</v>
      </c>
      <c r="E658" s="62" t="s">
        <v>538</v>
      </c>
      <c r="F658" s="62" t="s">
        <v>1178</v>
      </c>
      <c r="G658" s="62" t="s">
        <v>576</v>
      </c>
      <c r="H658" s="62" t="s">
        <v>538</v>
      </c>
      <c r="I658" s="62">
        <v>723</v>
      </c>
      <c r="J658" s="62" t="s">
        <v>577</v>
      </c>
      <c r="K658" s="62" t="s">
        <v>538</v>
      </c>
    </row>
    <row r="659" spans="1:11" x14ac:dyDescent="0.15">
      <c r="A659" s="62">
        <v>712</v>
      </c>
      <c r="B659" s="62">
        <v>2027</v>
      </c>
      <c r="C659" s="62">
        <v>154</v>
      </c>
      <c r="D659" s="62" t="s">
        <v>1851</v>
      </c>
      <c r="E659" s="62" t="s">
        <v>538</v>
      </c>
      <c r="F659" s="62" t="s">
        <v>1179</v>
      </c>
      <c r="G659" s="62" t="s">
        <v>578</v>
      </c>
      <c r="H659" s="62" t="s">
        <v>538</v>
      </c>
      <c r="I659" s="62">
        <v>724</v>
      </c>
      <c r="J659" s="62" t="s">
        <v>577</v>
      </c>
      <c r="K659" s="62" t="s">
        <v>538</v>
      </c>
    </row>
    <row r="660" spans="1:11" x14ac:dyDescent="0.15">
      <c r="A660" s="62">
        <v>713</v>
      </c>
      <c r="B660" s="62">
        <v>2027</v>
      </c>
      <c r="C660" s="62">
        <v>154</v>
      </c>
      <c r="D660" s="62" t="s">
        <v>1851</v>
      </c>
      <c r="E660" s="62" t="s">
        <v>538</v>
      </c>
      <c r="F660" s="62" t="s">
        <v>1180</v>
      </c>
      <c r="G660" s="62" t="s">
        <v>579</v>
      </c>
      <c r="H660" s="62" t="s">
        <v>538</v>
      </c>
      <c r="I660" s="62">
        <v>725</v>
      </c>
      <c r="J660" s="62" t="s">
        <v>577</v>
      </c>
      <c r="K660" s="62" t="s">
        <v>538</v>
      </c>
    </row>
    <row r="661" spans="1:11" x14ac:dyDescent="0.15">
      <c r="A661" s="62">
        <v>714</v>
      </c>
      <c r="B661" s="62">
        <v>2027</v>
      </c>
      <c r="C661" s="62">
        <v>174</v>
      </c>
      <c r="D661" s="62" t="s">
        <v>1852</v>
      </c>
      <c r="E661" s="62" t="s">
        <v>538</v>
      </c>
      <c r="F661" s="62" t="s">
        <v>1184</v>
      </c>
      <c r="G661" s="62" t="s">
        <v>582</v>
      </c>
      <c r="H661" s="62" t="s">
        <v>538</v>
      </c>
      <c r="I661" s="62">
        <v>726</v>
      </c>
      <c r="J661" s="62" t="s">
        <v>583</v>
      </c>
      <c r="K661" s="62" t="s">
        <v>538</v>
      </c>
    </row>
    <row r="662" spans="1:11" x14ac:dyDescent="0.15">
      <c r="A662" s="62">
        <v>715</v>
      </c>
      <c r="B662" s="62">
        <v>2027</v>
      </c>
      <c r="C662" s="62">
        <v>174</v>
      </c>
      <c r="D662" s="62" t="s">
        <v>1852</v>
      </c>
      <c r="E662" s="62" t="s">
        <v>538</v>
      </c>
      <c r="F662" s="62" t="s">
        <v>1185</v>
      </c>
      <c r="G662" s="62" t="s">
        <v>584</v>
      </c>
      <c r="H662" s="62" t="s">
        <v>538</v>
      </c>
      <c r="I662" s="62">
        <v>727</v>
      </c>
      <c r="J662" s="62" t="s">
        <v>583</v>
      </c>
      <c r="K662" s="62" t="s">
        <v>538</v>
      </c>
    </row>
    <row r="663" spans="1:11" x14ac:dyDescent="0.15">
      <c r="A663" s="62">
        <v>716</v>
      </c>
      <c r="B663" s="62">
        <v>2027</v>
      </c>
      <c r="C663" s="62">
        <v>174</v>
      </c>
      <c r="D663" s="62" t="s">
        <v>1852</v>
      </c>
      <c r="E663" s="62" t="s">
        <v>538</v>
      </c>
      <c r="F663" s="62" t="s">
        <v>1186</v>
      </c>
      <c r="G663" s="62" t="s">
        <v>585</v>
      </c>
      <c r="H663" s="62" t="s">
        <v>538</v>
      </c>
      <c r="I663" s="62">
        <v>728</v>
      </c>
      <c r="J663" s="62" t="s">
        <v>583</v>
      </c>
      <c r="K663" s="62" t="s">
        <v>538</v>
      </c>
    </row>
    <row r="664" spans="1:11" x14ac:dyDescent="0.15">
      <c r="A664" s="62">
        <v>493</v>
      </c>
      <c r="B664" s="62">
        <v>2027</v>
      </c>
      <c r="C664" s="62">
        <v>177</v>
      </c>
      <c r="D664" s="62" t="s">
        <v>1741</v>
      </c>
      <c r="E664" s="62" t="s">
        <v>188</v>
      </c>
      <c r="F664" s="62" t="s">
        <v>1187</v>
      </c>
      <c r="G664" s="62" t="s">
        <v>208</v>
      </c>
      <c r="H664" s="62" t="s">
        <v>189</v>
      </c>
      <c r="I664" s="62" t="s">
        <v>1953</v>
      </c>
      <c r="J664" s="62" t="s">
        <v>209</v>
      </c>
      <c r="K664" s="62" t="s">
        <v>187</v>
      </c>
    </row>
    <row r="665" spans="1:11" x14ac:dyDescent="0.15">
      <c r="A665" s="62">
        <v>521</v>
      </c>
      <c r="B665" s="62">
        <v>2027</v>
      </c>
      <c r="C665" s="62">
        <v>177</v>
      </c>
      <c r="D665" s="62" t="s">
        <v>1741</v>
      </c>
      <c r="E665" s="62" t="s">
        <v>214</v>
      </c>
      <c r="F665" s="62" t="s">
        <v>1783</v>
      </c>
      <c r="G665" s="62" t="s">
        <v>1784</v>
      </c>
      <c r="H665" s="62" t="s">
        <v>215</v>
      </c>
      <c r="I665" s="62" t="s">
        <v>1953</v>
      </c>
      <c r="J665" s="62" t="s">
        <v>209</v>
      </c>
      <c r="K665" s="62" t="s">
        <v>187</v>
      </c>
    </row>
    <row r="666" spans="1:11" x14ac:dyDescent="0.15">
      <c r="A666" s="62">
        <v>544</v>
      </c>
      <c r="B666" s="62">
        <v>2027</v>
      </c>
      <c r="C666" s="62">
        <v>177</v>
      </c>
      <c r="D666" s="62" t="s">
        <v>1741</v>
      </c>
      <c r="E666" s="62" t="s">
        <v>221</v>
      </c>
      <c r="F666" s="62" t="s">
        <v>1188</v>
      </c>
      <c r="G666" s="62" t="s">
        <v>239</v>
      </c>
      <c r="H666" s="62" t="s">
        <v>222</v>
      </c>
      <c r="I666" s="62">
        <v>717</v>
      </c>
      <c r="J666" s="62" t="s">
        <v>209</v>
      </c>
      <c r="K666" s="62" t="s">
        <v>187</v>
      </c>
    </row>
    <row r="667" spans="1:11" x14ac:dyDescent="0.15">
      <c r="A667" s="62">
        <v>562</v>
      </c>
      <c r="B667" s="62">
        <v>2027</v>
      </c>
      <c r="C667" s="62">
        <v>177</v>
      </c>
      <c r="D667" s="62" t="s">
        <v>1741</v>
      </c>
      <c r="E667" s="62" t="s">
        <v>245</v>
      </c>
      <c r="F667" s="62" t="s">
        <v>1189</v>
      </c>
      <c r="G667" s="62" t="s">
        <v>259</v>
      </c>
      <c r="H667" s="62" t="s">
        <v>246</v>
      </c>
      <c r="I667" s="62" t="s">
        <v>1953</v>
      </c>
      <c r="J667" s="62" t="s">
        <v>209</v>
      </c>
      <c r="K667" s="62" t="s">
        <v>187</v>
      </c>
    </row>
    <row r="668" spans="1:11" x14ac:dyDescent="0.15">
      <c r="A668" s="62">
        <v>582</v>
      </c>
      <c r="B668" s="62">
        <v>2027</v>
      </c>
      <c r="C668" s="62">
        <v>177</v>
      </c>
      <c r="D668" s="62" t="s">
        <v>1741</v>
      </c>
      <c r="E668" s="62" t="s">
        <v>264</v>
      </c>
      <c r="F668" s="62" t="s">
        <v>1817</v>
      </c>
      <c r="G668" s="62" t="s">
        <v>1818</v>
      </c>
      <c r="H668" s="62" t="s">
        <v>265</v>
      </c>
      <c r="I668" s="62" t="s">
        <v>1953</v>
      </c>
      <c r="J668" s="62" t="s">
        <v>209</v>
      </c>
      <c r="K668" s="62" t="s">
        <v>187</v>
      </c>
    </row>
    <row r="669" spans="1:11" x14ac:dyDescent="0.15">
      <c r="A669" s="62">
        <v>595</v>
      </c>
      <c r="B669" s="62">
        <v>2027</v>
      </c>
      <c r="C669" s="62">
        <v>177</v>
      </c>
      <c r="D669" s="62" t="s">
        <v>1741</v>
      </c>
      <c r="E669" s="62" t="s">
        <v>270</v>
      </c>
      <c r="F669" s="62" t="s">
        <v>1190</v>
      </c>
      <c r="G669" s="62" t="s">
        <v>279</v>
      </c>
      <c r="H669" s="62" t="s">
        <v>271</v>
      </c>
      <c r="I669" s="62">
        <v>709</v>
      </c>
      <c r="J669" s="62" t="s">
        <v>209</v>
      </c>
      <c r="K669" s="62" t="s">
        <v>187</v>
      </c>
    </row>
    <row r="670" spans="1:11" x14ac:dyDescent="0.15">
      <c r="A670" s="62">
        <v>657</v>
      </c>
      <c r="B670" s="62">
        <v>2027</v>
      </c>
      <c r="C670" s="62">
        <v>178</v>
      </c>
      <c r="D670" s="62" t="s">
        <v>1830</v>
      </c>
      <c r="E670" s="62" t="s">
        <v>522</v>
      </c>
      <c r="F670" s="62" t="s">
        <v>1831</v>
      </c>
      <c r="G670" s="62" t="s">
        <v>1832</v>
      </c>
      <c r="H670" s="62" t="s">
        <v>522</v>
      </c>
      <c r="I670" s="62">
        <v>302</v>
      </c>
      <c r="J670" s="62" t="s">
        <v>536</v>
      </c>
      <c r="K670" s="62" t="s">
        <v>522</v>
      </c>
    </row>
    <row r="671" spans="1:11" x14ac:dyDescent="0.15">
      <c r="A671" s="62">
        <v>658</v>
      </c>
      <c r="B671" s="62">
        <v>2027</v>
      </c>
      <c r="C671" s="62">
        <v>178</v>
      </c>
      <c r="D671" s="62" t="s">
        <v>1830</v>
      </c>
      <c r="E671" s="62" t="s">
        <v>522</v>
      </c>
      <c r="F671" s="62" t="s">
        <v>1833</v>
      </c>
      <c r="G671" s="62" t="s">
        <v>1834</v>
      </c>
      <c r="H671" s="62" t="s">
        <v>522</v>
      </c>
      <c r="I671" s="62">
        <v>307</v>
      </c>
      <c r="J671" s="62" t="s">
        <v>536</v>
      </c>
      <c r="K671" s="62" t="s">
        <v>522</v>
      </c>
    </row>
    <row r="672" spans="1:11" x14ac:dyDescent="0.15">
      <c r="A672" s="62">
        <v>788</v>
      </c>
      <c r="B672" s="62">
        <v>2027</v>
      </c>
      <c r="C672" s="62">
        <v>179</v>
      </c>
      <c r="D672" s="62" t="s">
        <v>1890</v>
      </c>
      <c r="E672" s="62" t="s">
        <v>522</v>
      </c>
      <c r="F672" s="62" t="s">
        <v>1191</v>
      </c>
      <c r="G672" s="62" t="s">
        <v>632</v>
      </c>
      <c r="H672" s="62" t="s">
        <v>522</v>
      </c>
      <c r="I672" s="62">
        <v>713</v>
      </c>
      <c r="J672" s="62" t="s">
        <v>633</v>
      </c>
      <c r="K672" s="62" t="s">
        <v>522</v>
      </c>
    </row>
    <row r="673" spans="1:11" x14ac:dyDescent="0.15">
      <c r="A673" s="62">
        <v>789</v>
      </c>
      <c r="B673" s="62">
        <v>2027</v>
      </c>
      <c r="C673" s="62">
        <v>179</v>
      </c>
      <c r="D673" s="62" t="s">
        <v>1890</v>
      </c>
      <c r="E673" s="62" t="s">
        <v>522</v>
      </c>
      <c r="F673" s="62" t="s">
        <v>1192</v>
      </c>
      <c r="G673" s="62" t="s">
        <v>634</v>
      </c>
      <c r="H673" s="62" t="s">
        <v>522</v>
      </c>
      <c r="I673" s="62">
        <v>714</v>
      </c>
      <c r="J673" s="62" t="s">
        <v>633</v>
      </c>
      <c r="K673" s="62" t="s">
        <v>522</v>
      </c>
    </row>
    <row r="674" spans="1:11" x14ac:dyDescent="0.15">
      <c r="A674" s="62">
        <v>802</v>
      </c>
      <c r="B674" s="62">
        <v>2027</v>
      </c>
      <c r="C674" s="62">
        <v>179</v>
      </c>
      <c r="D674" s="62" t="s">
        <v>1890</v>
      </c>
      <c r="E674" s="62" t="s">
        <v>538</v>
      </c>
      <c r="F674" s="62" t="s">
        <v>1193</v>
      </c>
      <c r="G674" s="62" t="s">
        <v>647</v>
      </c>
      <c r="H674" s="62" t="s">
        <v>538</v>
      </c>
      <c r="I674" s="62">
        <v>761</v>
      </c>
      <c r="J674" s="62" t="s">
        <v>633</v>
      </c>
      <c r="K674" s="62" t="s">
        <v>538</v>
      </c>
    </row>
    <row r="675" spans="1:11" x14ac:dyDescent="0.15">
      <c r="A675" s="62">
        <v>832</v>
      </c>
      <c r="B675" s="62">
        <v>2027</v>
      </c>
      <c r="C675" s="62">
        <v>179</v>
      </c>
      <c r="D675" s="62" t="s">
        <v>1890</v>
      </c>
      <c r="E675" s="62" t="s">
        <v>614</v>
      </c>
      <c r="F675" s="62" t="s">
        <v>1194</v>
      </c>
      <c r="G675" s="62" t="s">
        <v>678</v>
      </c>
      <c r="H675" s="62" t="s">
        <v>498</v>
      </c>
      <c r="I675" s="62">
        <v>703</v>
      </c>
      <c r="J675" s="62" t="s">
        <v>633</v>
      </c>
      <c r="K675" s="62" t="s">
        <v>614</v>
      </c>
    </row>
    <row r="676" spans="1:11" x14ac:dyDescent="0.15">
      <c r="A676" s="62">
        <v>15</v>
      </c>
      <c r="B676" s="62">
        <v>2027</v>
      </c>
      <c r="C676" s="62">
        <v>183</v>
      </c>
      <c r="D676" s="62" t="s">
        <v>1393</v>
      </c>
      <c r="E676" s="62" t="s">
        <v>12</v>
      </c>
      <c r="F676" s="62" t="s">
        <v>1195</v>
      </c>
      <c r="G676" s="62" t="s">
        <v>32</v>
      </c>
      <c r="H676" s="62" t="s">
        <v>13</v>
      </c>
      <c r="I676" s="62" t="s">
        <v>1911</v>
      </c>
      <c r="J676" s="62" t="s">
        <v>33</v>
      </c>
      <c r="K676" s="62" t="s">
        <v>11</v>
      </c>
    </row>
    <row r="677" spans="1:11" x14ac:dyDescent="0.15">
      <c r="A677" s="62">
        <v>16</v>
      </c>
      <c r="B677" s="62">
        <v>2027</v>
      </c>
      <c r="C677" s="62">
        <v>183</v>
      </c>
      <c r="D677" s="62" t="s">
        <v>1393</v>
      </c>
      <c r="E677" s="62" t="s">
        <v>12</v>
      </c>
      <c r="F677" s="62" t="s">
        <v>1196</v>
      </c>
      <c r="G677" s="62" t="s">
        <v>34</v>
      </c>
      <c r="H677" s="62" t="s">
        <v>13</v>
      </c>
      <c r="I677" s="62" t="s">
        <v>1912</v>
      </c>
      <c r="J677" s="62" t="s">
        <v>33</v>
      </c>
      <c r="K677" s="62" t="s">
        <v>11</v>
      </c>
    </row>
    <row r="678" spans="1:11" x14ac:dyDescent="0.15">
      <c r="A678" s="62">
        <v>17</v>
      </c>
      <c r="B678" s="62">
        <v>2027</v>
      </c>
      <c r="C678" s="62">
        <v>183</v>
      </c>
      <c r="D678" s="62" t="s">
        <v>1393</v>
      </c>
      <c r="E678" s="62" t="s">
        <v>12</v>
      </c>
      <c r="F678" s="62" t="s">
        <v>1197</v>
      </c>
      <c r="G678" s="62" t="s">
        <v>35</v>
      </c>
      <c r="H678" s="62" t="s">
        <v>13</v>
      </c>
      <c r="I678" s="62" t="s">
        <v>1913</v>
      </c>
      <c r="J678" s="62" t="s">
        <v>33</v>
      </c>
      <c r="K678" s="62" t="s">
        <v>11</v>
      </c>
    </row>
    <row r="679" spans="1:11" x14ac:dyDescent="0.15">
      <c r="A679" s="62">
        <v>18</v>
      </c>
      <c r="B679" s="62">
        <v>2027</v>
      </c>
      <c r="C679" s="62">
        <v>183</v>
      </c>
      <c r="D679" s="62" t="s">
        <v>1393</v>
      </c>
      <c r="E679" s="62" t="s">
        <v>12</v>
      </c>
      <c r="F679" s="62" t="s">
        <v>1198</v>
      </c>
      <c r="G679" s="62" t="s">
        <v>36</v>
      </c>
      <c r="H679" s="62" t="s">
        <v>13</v>
      </c>
      <c r="I679" s="62">
        <v>713</v>
      </c>
      <c r="J679" s="62" t="s">
        <v>33</v>
      </c>
      <c r="K679" s="62" t="s">
        <v>11</v>
      </c>
    </row>
    <row r="680" spans="1:11" x14ac:dyDescent="0.15">
      <c r="A680" s="62">
        <v>19</v>
      </c>
      <c r="B680" s="62">
        <v>2027</v>
      </c>
      <c r="C680" s="62">
        <v>183</v>
      </c>
      <c r="D680" s="62" t="s">
        <v>1393</v>
      </c>
      <c r="E680" s="62" t="s">
        <v>12</v>
      </c>
      <c r="F680" s="62" t="s">
        <v>1199</v>
      </c>
      <c r="G680" s="62" t="s">
        <v>37</v>
      </c>
      <c r="H680" s="62" t="s">
        <v>13</v>
      </c>
      <c r="I680" s="62">
        <v>715</v>
      </c>
      <c r="J680" s="62" t="s">
        <v>33</v>
      </c>
      <c r="K680" s="62" t="s">
        <v>11</v>
      </c>
    </row>
    <row r="681" spans="1:11" x14ac:dyDescent="0.15">
      <c r="A681" s="62">
        <v>20</v>
      </c>
      <c r="B681" s="62">
        <v>2027</v>
      </c>
      <c r="C681" s="62">
        <v>183</v>
      </c>
      <c r="D681" s="62" t="s">
        <v>1393</v>
      </c>
      <c r="E681" s="62" t="s">
        <v>12</v>
      </c>
      <c r="F681" s="62" t="s">
        <v>1200</v>
      </c>
      <c r="G681" s="62" t="s">
        <v>38</v>
      </c>
      <c r="H681" s="62" t="s">
        <v>13</v>
      </c>
      <c r="I681" s="62">
        <v>716</v>
      </c>
      <c r="J681" s="62" t="s">
        <v>33</v>
      </c>
      <c r="K681" s="62" t="s">
        <v>11</v>
      </c>
    </row>
    <row r="682" spans="1:11" x14ac:dyDescent="0.15">
      <c r="A682" s="62">
        <v>36</v>
      </c>
      <c r="B682" s="62">
        <v>2027</v>
      </c>
      <c r="C682" s="62">
        <v>183</v>
      </c>
      <c r="D682" s="62" t="s">
        <v>1393</v>
      </c>
      <c r="E682" s="62" t="s">
        <v>43</v>
      </c>
      <c r="F682" s="62" t="s">
        <v>1201</v>
      </c>
      <c r="G682" s="62" t="s">
        <v>57</v>
      </c>
      <c r="H682" s="62" t="s">
        <v>44</v>
      </c>
      <c r="I682" s="62" t="s">
        <v>1911</v>
      </c>
      <c r="J682" s="62" t="s">
        <v>33</v>
      </c>
      <c r="K682" s="62" t="s">
        <v>11</v>
      </c>
    </row>
    <row r="683" spans="1:11" x14ac:dyDescent="0.15">
      <c r="A683" s="62">
        <v>37</v>
      </c>
      <c r="B683" s="62">
        <v>2027</v>
      </c>
      <c r="C683" s="62">
        <v>183</v>
      </c>
      <c r="D683" s="62" t="s">
        <v>1393</v>
      </c>
      <c r="E683" s="62" t="s">
        <v>43</v>
      </c>
      <c r="F683" s="62" t="s">
        <v>1202</v>
      </c>
      <c r="G683" s="62" t="s">
        <v>58</v>
      </c>
      <c r="H683" s="62" t="s">
        <v>44</v>
      </c>
      <c r="I683" s="62" t="s">
        <v>1912</v>
      </c>
      <c r="J683" s="62" t="s">
        <v>33</v>
      </c>
      <c r="K683" s="62" t="s">
        <v>11</v>
      </c>
    </row>
    <row r="684" spans="1:11" x14ac:dyDescent="0.15">
      <c r="A684" s="62">
        <v>38</v>
      </c>
      <c r="B684" s="62">
        <v>2027</v>
      </c>
      <c r="C684" s="62">
        <v>183</v>
      </c>
      <c r="D684" s="62" t="s">
        <v>1393</v>
      </c>
      <c r="E684" s="62" t="s">
        <v>43</v>
      </c>
      <c r="F684" s="62" t="s">
        <v>1203</v>
      </c>
      <c r="G684" s="62" t="s">
        <v>59</v>
      </c>
      <c r="H684" s="62" t="s">
        <v>44</v>
      </c>
      <c r="I684" s="62">
        <v>713</v>
      </c>
      <c r="J684" s="62" t="s">
        <v>33</v>
      </c>
      <c r="K684" s="62" t="s">
        <v>11</v>
      </c>
    </row>
    <row r="685" spans="1:11" x14ac:dyDescent="0.15">
      <c r="A685" s="62">
        <v>39</v>
      </c>
      <c r="B685" s="62">
        <v>2027</v>
      </c>
      <c r="C685" s="62">
        <v>183</v>
      </c>
      <c r="D685" s="62" t="s">
        <v>1393</v>
      </c>
      <c r="E685" s="62" t="s">
        <v>43</v>
      </c>
      <c r="F685" s="62" t="s">
        <v>1204</v>
      </c>
      <c r="G685" s="62" t="s">
        <v>60</v>
      </c>
      <c r="H685" s="62" t="s">
        <v>44</v>
      </c>
      <c r="I685" s="62">
        <v>715</v>
      </c>
      <c r="J685" s="62" t="s">
        <v>33</v>
      </c>
      <c r="K685" s="62" t="s">
        <v>11</v>
      </c>
    </row>
    <row r="686" spans="1:11" x14ac:dyDescent="0.15">
      <c r="A686" s="62">
        <v>40</v>
      </c>
      <c r="B686" s="62">
        <v>2027</v>
      </c>
      <c r="C686" s="62">
        <v>183</v>
      </c>
      <c r="D686" s="62" t="s">
        <v>1393</v>
      </c>
      <c r="E686" s="62" t="s">
        <v>43</v>
      </c>
      <c r="F686" s="62" t="s">
        <v>1205</v>
      </c>
      <c r="G686" s="62" t="s">
        <v>61</v>
      </c>
      <c r="H686" s="62" t="s">
        <v>44</v>
      </c>
      <c r="I686" s="62">
        <v>716</v>
      </c>
      <c r="J686" s="62" t="s">
        <v>33</v>
      </c>
      <c r="K686" s="62" t="s">
        <v>11</v>
      </c>
    </row>
    <row r="687" spans="1:11" x14ac:dyDescent="0.15">
      <c r="A687" s="62">
        <v>52</v>
      </c>
      <c r="B687" s="62">
        <v>2027</v>
      </c>
      <c r="C687" s="62">
        <v>183</v>
      </c>
      <c r="D687" s="62" t="s">
        <v>1393</v>
      </c>
      <c r="E687" s="62" t="s">
        <v>64</v>
      </c>
      <c r="F687" s="62" t="s">
        <v>1413</v>
      </c>
      <c r="G687" s="62" t="s">
        <v>1414</v>
      </c>
      <c r="H687" s="62" t="s">
        <v>65</v>
      </c>
      <c r="I687" s="62" t="s">
        <v>1911</v>
      </c>
      <c r="J687" s="62" t="s">
        <v>33</v>
      </c>
      <c r="K687" s="62" t="s">
        <v>11</v>
      </c>
    </row>
    <row r="688" spans="1:11" x14ac:dyDescent="0.15">
      <c r="A688" s="62">
        <v>53</v>
      </c>
      <c r="B688" s="62">
        <v>2027</v>
      </c>
      <c r="C688" s="62">
        <v>183</v>
      </c>
      <c r="D688" s="62" t="s">
        <v>1393</v>
      </c>
      <c r="E688" s="62" t="s">
        <v>64</v>
      </c>
      <c r="F688" s="62" t="s">
        <v>1415</v>
      </c>
      <c r="G688" s="62" t="s">
        <v>1416</v>
      </c>
      <c r="H688" s="62" t="s">
        <v>65</v>
      </c>
      <c r="I688" s="62" t="s">
        <v>1912</v>
      </c>
      <c r="J688" s="62" t="s">
        <v>33</v>
      </c>
      <c r="K688" s="62" t="s">
        <v>11</v>
      </c>
    </row>
    <row r="689" spans="1:11" x14ac:dyDescent="0.15">
      <c r="A689" s="62">
        <v>54</v>
      </c>
      <c r="B689" s="62">
        <v>2027</v>
      </c>
      <c r="C689" s="62">
        <v>183</v>
      </c>
      <c r="D689" s="62" t="s">
        <v>1393</v>
      </c>
      <c r="E689" s="62" t="s">
        <v>64</v>
      </c>
      <c r="F689" s="62" t="s">
        <v>1206</v>
      </c>
      <c r="G689" s="62" t="s">
        <v>68</v>
      </c>
      <c r="H689" s="62" t="s">
        <v>65</v>
      </c>
      <c r="I689" s="62">
        <v>712</v>
      </c>
      <c r="J689" s="62" t="s">
        <v>33</v>
      </c>
      <c r="K689" s="62" t="s">
        <v>11</v>
      </c>
    </row>
    <row r="690" spans="1:11" x14ac:dyDescent="0.15">
      <c r="A690" s="62">
        <v>66</v>
      </c>
      <c r="B690" s="62">
        <v>2027</v>
      </c>
      <c r="C690" s="62">
        <v>183</v>
      </c>
      <c r="D690" s="62" t="s">
        <v>1393</v>
      </c>
      <c r="E690" s="62" t="s">
        <v>70</v>
      </c>
      <c r="F690" s="62" t="s">
        <v>1437</v>
      </c>
      <c r="G690" s="62" t="s">
        <v>1438</v>
      </c>
      <c r="H690" s="62" t="s">
        <v>71</v>
      </c>
      <c r="I690" s="62" t="s">
        <v>1911</v>
      </c>
      <c r="J690" s="62" t="s">
        <v>33</v>
      </c>
      <c r="K690" s="62" t="s">
        <v>11</v>
      </c>
    </row>
    <row r="691" spans="1:11" x14ac:dyDescent="0.15">
      <c r="A691" s="62">
        <v>67</v>
      </c>
      <c r="B691" s="62">
        <v>2027</v>
      </c>
      <c r="C691" s="62">
        <v>183</v>
      </c>
      <c r="D691" s="62" t="s">
        <v>1393</v>
      </c>
      <c r="E691" s="62" t="s">
        <v>70</v>
      </c>
      <c r="F691" s="62" t="s">
        <v>1207</v>
      </c>
      <c r="G691" s="62" t="s">
        <v>72</v>
      </c>
      <c r="H691" s="62" t="s">
        <v>71</v>
      </c>
      <c r="I691" s="62">
        <v>710</v>
      </c>
      <c r="J691" s="62" t="s">
        <v>33</v>
      </c>
      <c r="K691" s="62" t="s">
        <v>11</v>
      </c>
    </row>
    <row r="692" spans="1:11" x14ac:dyDescent="0.15">
      <c r="A692" s="62">
        <v>89</v>
      </c>
      <c r="B692" s="62">
        <v>2027</v>
      </c>
      <c r="C692" s="62">
        <v>183</v>
      </c>
      <c r="D692" s="62" t="s">
        <v>1393</v>
      </c>
      <c r="E692" s="62" t="s">
        <v>77</v>
      </c>
      <c r="F692" s="62" t="s">
        <v>1472</v>
      </c>
      <c r="G692" s="62" t="s">
        <v>1473</v>
      </c>
      <c r="H692" s="62" t="s">
        <v>78</v>
      </c>
      <c r="I692" s="62" t="s">
        <v>1911</v>
      </c>
      <c r="J692" s="62" t="s">
        <v>33</v>
      </c>
      <c r="K692" s="62" t="s">
        <v>11</v>
      </c>
    </row>
    <row r="693" spans="1:11" x14ac:dyDescent="0.15">
      <c r="A693" s="62">
        <v>90</v>
      </c>
      <c r="B693" s="62">
        <v>2027</v>
      </c>
      <c r="C693" s="62">
        <v>183</v>
      </c>
      <c r="D693" s="62" t="s">
        <v>1393</v>
      </c>
      <c r="E693" s="62" t="s">
        <v>77</v>
      </c>
      <c r="F693" s="62" t="s">
        <v>1474</v>
      </c>
      <c r="G693" s="62" t="s">
        <v>1475</v>
      </c>
      <c r="H693" s="62" t="s">
        <v>78</v>
      </c>
      <c r="I693" s="62" t="s">
        <v>1912</v>
      </c>
      <c r="J693" s="62" t="s">
        <v>33</v>
      </c>
      <c r="K693" s="62" t="s">
        <v>11</v>
      </c>
    </row>
    <row r="694" spans="1:11" x14ac:dyDescent="0.15">
      <c r="A694" s="62">
        <v>91</v>
      </c>
      <c r="B694" s="62">
        <v>2027</v>
      </c>
      <c r="C694" s="62">
        <v>183</v>
      </c>
      <c r="D694" s="62" t="s">
        <v>1393</v>
      </c>
      <c r="E694" s="62" t="s">
        <v>77</v>
      </c>
      <c r="F694" s="62" t="s">
        <v>1476</v>
      </c>
      <c r="G694" s="62" t="s">
        <v>1477</v>
      </c>
      <c r="H694" s="62" t="s">
        <v>78</v>
      </c>
      <c r="I694" s="62" t="s">
        <v>1913</v>
      </c>
      <c r="J694" s="62" t="s">
        <v>33</v>
      </c>
      <c r="K694" s="62" t="s">
        <v>11</v>
      </c>
    </row>
    <row r="695" spans="1:11" x14ac:dyDescent="0.15">
      <c r="A695" s="62">
        <v>92</v>
      </c>
      <c r="B695" s="62">
        <v>2027</v>
      </c>
      <c r="C695" s="62">
        <v>183</v>
      </c>
      <c r="D695" s="62" t="s">
        <v>1393</v>
      </c>
      <c r="E695" s="62" t="s">
        <v>77</v>
      </c>
      <c r="F695" s="62" t="s">
        <v>1478</v>
      </c>
      <c r="G695" s="62" t="s">
        <v>1479</v>
      </c>
      <c r="H695" s="62" t="s">
        <v>78</v>
      </c>
      <c r="I695" s="62" t="s">
        <v>1918</v>
      </c>
      <c r="J695" s="62" t="s">
        <v>33</v>
      </c>
      <c r="K695" s="62" t="s">
        <v>11</v>
      </c>
    </row>
    <row r="696" spans="1:11" x14ac:dyDescent="0.15">
      <c r="A696" s="62">
        <v>93</v>
      </c>
      <c r="B696" s="62">
        <v>2027</v>
      </c>
      <c r="C696" s="62">
        <v>183</v>
      </c>
      <c r="D696" s="62" t="s">
        <v>1393</v>
      </c>
      <c r="E696" s="62" t="s">
        <v>77</v>
      </c>
      <c r="F696" s="62" t="s">
        <v>1208</v>
      </c>
      <c r="G696" s="62" t="s">
        <v>81</v>
      </c>
      <c r="H696" s="62" t="s">
        <v>78</v>
      </c>
      <c r="I696" s="62">
        <v>720</v>
      </c>
      <c r="J696" s="62" t="s">
        <v>33</v>
      </c>
      <c r="K696" s="62" t="s">
        <v>11</v>
      </c>
    </row>
    <row r="697" spans="1:11" x14ac:dyDescent="0.15">
      <c r="A697" s="62">
        <v>102</v>
      </c>
      <c r="B697" s="62">
        <v>2027</v>
      </c>
      <c r="C697" s="62">
        <v>183</v>
      </c>
      <c r="D697" s="62" t="s">
        <v>1393</v>
      </c>
      <c r="E697" s="62" t="s">
        <v>390</v>
      </c>
      <c r="F697" s="62" t="s">
        <v>1209</v>
      </c>
      <c r="G697" s="62" t="s">
        <v>400</v>
      </c>
      <c r="H697" s="62" t="s">
        <v>392</v>
      </c>
      <c r="I697" s="62" t="s">
        <v>1911</v>
      </c>
      <c r="J697" s="62" t="s">
        <v>33</v>
      </c>
      <c r="K697" s="62" t="s">
        <v>391</v>
      </c>
    </row>
    <row r="698" spans="1:11" x14ac:dyDescent="0.15">
      <c r="A698" s="62">
        <v>103</v>
      </c>
      <c r="B698" s="62">
        <v>2027</v>
      </c>
      <c r="C698" s="62">
        <v>183</v>
      </c>
      <c r="D698" s="62" t="s">
        <v>1393</v>
      </c>
      <c r="E698" s="62" t="s">
        <v>390</v>
      </c>
      <c r="F698" s="62" t="s">
        <v>1210</v>
      </c>
      <c r="G698" s="62" t="s">
        <v>401</v>
      </c>
      <c r="H698" s="62" t="s">
        <v>392</v>
      </c>
      <c r="I698" s="62">
        <v>706</v>
      </c>
      <c r="J698" s="62" t="s">
        <v>33</v>
      </c>
      <c r="K698" s="62" t="s">
        <v>391</v>
      </c>
    </row>
    <row r="699" spans="1:11" x14ac:dyDescent="0.15">
      <c r="A699" s="62">
        <v>116</v>
      </c>
      <c r="B699" s="62">
        <v>2027</v>
      </c>
      <c r="C699" s="62">
        <v>183</v>
      </c>
      <c r="D699" s="62" t="s">
        <v>1393</v>
      </c>
      <c r="E699" s="62" t="s">
        <v>405</v>
      </c>
      <c r="F699" s="62" t="s">
        <v>1211</v>
      </c>
      <c r="G699" s="62" t="s">
        <v>416</v>
      </c>
      <c r="H699" s="62" t="s">
        <v>406</v>
      </c>
      <c r="I699" s="62" t="s">
        <v>1911</v>
      </c>
      <c r="J699" s="62" t="s">
        <v>33</v>
      </c>
      <c r="K699" s="62" t="s">
        <v>391</v>
      </c>
    </row>
    <row r="700" spans="1:11" x14ac:dyDescent="0.15">
      <c r="A700" s="62">
        <v>117</v>
      </c>
      <c r="B700" s="62">
        <v>2027</v>
      </c>
      <c r="C700" s="62">
        <v>183</v>
      </c>
      <c r="D700" s="62" t="s">
        <v>1393</v>
      </c>
      <c r="E700" s="62" t="s">
        <v>405</v>
      </c>
      <c r="F700" s="62" t="s">
        <v>1212</v>
      </c>
      <c r="G700" s="62" t="s">
        <v>417</v>
      </c>
      <c r="H700" s="62" t="s">
        <v>406</v>
      </c>
      <c r="I700" s="62" t="s">
        <v>1912</v>
      </c>
      <c r="J700" s="62" t="s">
        <v>33</v>
      </c>
      <c r="K700" s="62" t="s">
        <v>391</v>
      </c>
    </row>
    <row r="701" spans="1:11" x14ac:dyDescent="0.15">
      <c r="A701" s="62">
        <v>118</v>
      </c>
      <c r="B701" s="62">
        <v>2027</v>
      </c>
      <c r="C701" s="62">
        <v>183</v>
      </c>
      <c r="D701" s="62" t="s">
        <v>1393</v>
      </c>
      <c r="E701" s="62" t="s">
        <v>405</v>
      </c>
      <c r="F701" s="62" t="s">
        <v>1213</v>
      </c>
      <c r="G701" s="62" t="s">
        <v>418</v>
      </c>
      <c r="H701" s="62" t="s">
        <v>406</v>
      </c>
      <c r="I701" s="62">
        <v>711</v>
      </c>
      <c r="J701" s="62" t="s">
        <v>33</v>
      </c>
      <c r="K701" s="62" t="s">
        <v>391</v>
      </c>
    </row>
    <row r="702" spans="1:11" x14ac:dyDescent="0.15">
      <c r="A702" s="62">
        <v>128</v>
      </c>
      <c r="B702" s="62">
        <v>2027</v>
      </c>
      <c r="C702" s="62">
        <v>183</v>
      </c>
      <c r="D702" s="62" t="s">
        <v>1393</v>
      </c>
      <c r="E702" s="62" t="s">
        <v>421</v>
      </c>
      <c r="F702" s="62" t="s">
        <v>1214</v>
      </c>
      <c r="G702" s="62" t="s">
        <v>424</v>
      </c>
      <c r="H702" s="62" t="s">
        <v>422</v>
      </c>
      <c r="I702" s="62">
        <v>707</v>
      </c>
      <c r="J702" s="62" t="s">
        <v>33</v>
      </c>
      <c r="K702" s="62" t="s">
        <v>391</v>
      </c>
    </row>
    <row r="703" spans="1:11" x14ac:dyDescent="0.15">
      <c r="A703" s="62">
        <v>136</v>
      </c>
      <c r="B703" s="62">
        <v>2027</v>
      </c>
      <c r="C703" s="62">
        <v>183</v>
      </c>
      <c r="D703" s="62" t="s">
        <v>1393</v>
      </c>
      <c r="E703" s="62" t="s">
        <v>425</v>
      </c>
      <c r="F703" s="62" t="s">
        <v>1215</v>
      </c>
      <c r="G703" s="62" t="s">
        <v>428</v>
      </c>
      <c r="H703" s="62" t="s">
        <v>426</v>
      </c>
      <c r="I703" s="62">
        <v>707</v>
      </c>
      <c r="J703" s="62" t="s">
        <v>33</v>
      </c>
      <c r="K703" s="62" t="s">
        <v>391</v>
      </c>
    </row>
    <row r="704" spans="1:11" x14ac:dyDescent="0.15">
      <c r="A704" s="62">
        <v>152</v>
      </c>
      <c r="B704" s="62">
        <v>2027</v>
      </c>
      <c r="C704" s="62">
        <v>183</v>
      </c>
      <c r="D704" s="62" t="s">
        <v>1393</v>
      </c>
      <c r="E704" s="62" t="s">
        <v>434</v>
      </c>
      <c r="F704" s="62" t="s">
        <v>1216</v>
      </c>
      <c r="G704" s="62" t="s">
        <v>444</v>
      </c>
      <c r="H704" s="62" t="s">
        <v>434</v>
      </c>
      <c r="I704" s="62" t="s">
        <v>1911</v>
      </c>
      <c r="J704" s="62" t="s">
        <v>33</v>
      </c>
      <c r="K704" s="62" t="s">
        <v>435</v>
      </c>
    </row>
    <row r="705" spans="1:11" x14ac:dyDescent="0.15">
      <c r="A705" s="62">
        <v>153</v>
      </c>
      <c r="B705" s="62">
        <v>2027</v>
      </c>
      <c r="C705" s="62">
        <v>183</v>
      </c>
      <c r="D705" s="62" t="s">
        <v>1393</v>
      </c>
      <c r="E705" s="62" t="s">
        <v>434</v>
      </c>
      <c r="F705" s="62" t="s">
        <v>1217</v>
      </c>
      <c r="G705" s="62" t="s">
        <v>445</v>
      </c>
      <c r="H705" s="62" t="s">
        <v>434</v>
      </c>
      <c r="I705" s="62" t="s">
        <v>1912</v>
      </c>
      <c r="J705" s="62" t="s">
        <v>33</v>
      </c>
      <c r="K705" s="62" t="s">
        <v>435</v>
      </c>
    </row>
    <row r="706" spans="1:11" x14ac:dyDescent="0.15">
      <c r="A706" s="62">
        <v>154</v>
      </c>
      <c r="B706" s="62">
        <v>2027</v>
      </c>
      <c r="C706" s="62">
        <v>183</v>
      </c>
      <c r="D706" s="62" t="s">
        <v>1393</v>
      </c>
      <c r="E706" s="62" t="s">
        <v>434</v>
      </c>
      <c r="F706" s="62" t="s">
        <v>1218</v>
      </c>
      <c r="G706" s="62" t="s">
        <v>446</v>
      </c>
      <c r="H706" s="62" t="s">
        <v>434</v>
      </c>
      <c r="I706" s="62">
        <v>711</v>
      </c>
      <c r="J706" s="62" t="s">
        <v>33</v>
      </c>
      <c r="K706" s="62" t="s">
        <v>435</v>
      </c>
    </row>
    <row r="707" spans="1:11" x14ac:dyDescent="0.15">
      <c r="A707" s="62">
        <v>159</v>
      </c>
      <c r="B707" s="62">
        <v>2027</v>
      </c>
      <c r="C707" s="62">
        <v>183</v>
      </c>
      <c r="D707" s="62" t="s">
        <v>1393</v>
      </c>
      <c r="E707" s="62" t="s">
        <v>449</v>
      </c>
      <c r="F707" s="62" t="s">
        <v>1526</v>
      </c>
      <c r="G707" s="62" t="s">
        <v>1527</v>
      </c>
      <c r="H707" s="62" t="s">
        <v>449</v>
      </c>
      <c r="I707" s="62" t="s">
        <v>1911</v>
      </c>
      <c r="J707" s="62" t="s">
        <v>33</v>
      </c>
      <c r="K707" s="62" t="s">
        <v>435</v>
      </c>
    </row>
    <row r="708" spans="1:11" x14ac:dyDescent="0.15">
      <c r="A708" s="62">
        <v>160</v>
      </c>
      <c r="B708" s="62">
        <v>2027</v>
      </c>
      <c r="C708" s="62">
        <v>183</v>
      </c>
      <c r="D708" s="62" t="s">
        <v>1393</v>
      </c>
      <c r="E708" s="62" t="s">
        <v>449</v>
      </c>
      <c r="F708" s="62" t="s">
        <v>1219</v>
      </c>
      <c r="G708" s="62" t="s">
        <v>450</v>
      </c>
      <c r="H708" s="62" t="s">
        <v>449</v>
      </c>
      <c r="I708" s="62">
        <v>705</v>
      </c>
      <c r="J708" s="62" t="s">
        <v>33</v>
      </c>
      <c r="K708" s="62" t="s">
        <v>435</v>
      </c>
    </row>
    <row r="709" spans="1:11" x14ac:dyDescent="0.15">
      <c r="A709" s="62">
        <v>166</v>
      </c>
      <c r="B709" s="62">
        <v>2027</v>
      </c>
      <c r="C709" s="62">
        <v>183</v>
      </c>
      <c r="D709" s="62" t="s">
        <v>1393</v>
      </c>
      <c r="E709" s="62" t="s">
        <v>451</v>
      </c>
      <c r="F709" s="62" t="s">
        <v>1535</v>
      </c>
      <c r="G709" s="62" t="s">
        <v>1536</v>
      </c>
      <c r="H709" s="62" t="s">
        <v>452</v>
      </c>
      <c r="I709" s="62" t="s">
        <v>1911</v>
      </c>
      <c r="J709" s="62" t="s">
        <v>33</v>
      </c>
      <c r="K709" s="62" t="s">
        <v>435</v>
      </c>
    </row>
    <row r="710" spans="1:11" x14ac:dyDescent="0.15">
      <c r="A710" s="62">
        <v>167</v>
      </c>
      <c r="B710" s="62">
        <v>2027</v>
      </c>
      <c r="C710" s="62">
        <v>183</v>
      </c>
      <c r="D710" s="62" t="s">
        <v>1393</v>
      </c>
      <c r="E710" s="62" t="s">
        <v>451</v>
      </c>
      <c r="F710" s="62" t="s">
        <v>1220</v>
      </c>
      <c r="G710" s="62" t="s">
        <v>453</v>
      </c>
      <c r="H710" s="62" t="s">
        <v>452</v>
      </c>
      <c r="I710" s="62">
        <v>706</v>
      </c>
      <c r="J710" s="62" t="s">
        <v>33</v>
      </c>
      <c r="K710" s="62" t="s">
        <v>435</v>
      </c>
    </row>
    <row r="711" spans="1:11" x14ac:dyDescent="0.15">
      <c r="A711" s="62">
        <v>197</v>
      </c>
      <c r="B711" s="62">
        <v>2027</v>
      </c>
      <c r="C711" s="62">
        <v>183</v>
      </c>
      <c r="D711" s="62" t="s">
        <v>1393</v>
      </c>
      <c r="E711" s="62" t="s">
        <v>286</v>
      </c>
      <c r="F711" s="62" t="s">
        <v>1221</v>
      </c>
      <c r="G711" s="62" t="s">
        <v>313</v>
      </c>
      <c r="H711" s="62" t="s">
        <v>287</v>
      </c>
      <c r="I711" s="62" t="s">
        <v>1911</v>
      </c>
      <c r="J711" s="62" t="s">
        <v>33</v>
      </c>
      <c r="K711" s="62" t="s">
        <v>285</v>
      </c>
    </row>
    <row r="712" spans="1:11" x14ac:dyDescent="0.15">
      <c r="A712" s="62">
        <v>198</v>
      </c>
      <c r="B712" s="62">
        <v>2027</v>
      </c>
      <c r="C712" s="62">
        <v>183</v>
      </c>
      <c r="D712" s="62" t="s">
        <v>1393</v>
      </c>
      <c r="E712" s="62" t="s">
        <v>286</v>
      </c>
      <c r="F712" s="62" t="s">
        <v>1222</v>
      </c>
      <c r="G712" s="62" t="s">
        <v>300</v>
      </c>
      <c r="H712" s="62" t="s">
        <v>287</v>
      </c>
      <c r="I712" s="62">
        <v>718</v>
      </c>
      <c r="J712" s="62" t="s">
        <v>33</v>
      </c>
      <c r="K712" s="62" t="s">
        <v>285</v>
      </c>
    </row>
    <row r="713" spans="1:11" x14ac:dyDescent="0.15">
      <c r="A713" s="62">
        <v>199</v>
      </c>
      <c r="B713" s="62">
        <v>2027</v>
      </c>
      <c r="C713" s="62">
        <v>183</v>
      </c>
      <c r="D713" s="62" t="s">
        <v>1393</v>
      </c>
      <c r="E713" s="62" t="s">
        <v>286</v>
      </c>
      <c r="F713" s="62" t="s">
        <v>1223</v>
      </c>
      <c r="G713" s="62" t="s">
        <v>314</v>
      </c>
      <c r="H713" s="62" t="s">
        <v>287</v>
      </c>
      <c r="I713" s="62">
        <v>719</v>
      </c>
      <c r="J713" s="62" t="s">
        <v>33</v>
      </c>
      <c r="K713" s="62" t="s">
        <v>285</v>
      </c>
    </row>
    <row r="714" spans="1:11" x14ac:dyDescent="0.15">
      <c r="A714" s="62">
        <v>234</v>
      </c>
      <c r="B714" s="62">
        <v>2027</v>
      </c>
      <c r="C714" s="62">
        <v>183</v>
      </c>
      <c r="D714" s="62" t="s">
        <v>1393</v>
      </c>
      <c r="E714" s="62" t="s">
        <v>316</v>
      </c>
      <c r="F714" s="62" t="s">
        <v>1581</v>
      </c>
      <c r="G714" s="62" t="s">
        <v>1582</v>
      </c>
      <c r="H714" s="62" t="s">
        <v>317</v>
      </c>
      <c r="I714" s="62" t="s">
        <v>1911</v>
      </c>
      <c r="J714" s="62" t="s">
        <v>33</v>
      </c>
      <c r="K714" s="62" t="s">
        <v>285</v>
      </c>
    </row>
    <row r="715" spans="1:11" x14ac:dyDescent="0.15">
      <c r="A715" s="62">
        <v>235</v>
      </c>
      <c r="B715" s="62">
        <v>2027</v>
      </c>
      <c r="C715" s="62">
        <v>183</v>
      </c>
      <c r="D715" s="62" t="s">
        <v>1393</v>
      </c>
      <c r="E715" s="62" t="s">
        <v>316</v>
      </c>
      <c r="F715" s="62" t="s">
        <v>1224</v>
      </c>
      <c r="G715" s="62" t="s">
        <v>320</v>
      </c>
      <c r="H715" s="62" t="s">
        <v>317</v>
      </c>
      <c r="I715" s="62">
        <v>714</v>
      </c>
      <c r="J715" s="62" t="s">
        <v>33</v>
      </c>
      <c r="K715" s="62" t="s">
        <v>285</v>
      </c>
    </row>
    <row r="716" spans="1:11" x14ac:dyDescent="0.15">
      <c r="A716" s="62">
        <v>236</v>
      </c>
      <c r="B716" s="62">
        <v>2027</v>
      </c>
      <c r="C716" s="62">
        <v>183</v>
      </c>
      <c r="D716" s="62" t="s">
        <v>1393</v>
      </c>
      <c r="E716" s="62" t="s">
        <v>316</v>
      </c>
      <c r="F716" s="62" t="s">
        <v>1225</v>
      </c>
      <c r="G716" s="62" t="s">
        <v>328</v>
      </c>
      <c r="H716" s="62" t="s">
        <v>317</v>
      </c>
      <c r="I716" s="62">
        <v>715</v>
      </c>
      <c r="J716" s="62" t="s">
        <v>33</v>
      </c>
      <c r="K716" s="62" t="s">
        <v>285</v>
      </c>
    </row>
    <row r="717" spans="1:11" x14ac:dyDescent="0.15">
      <c r="A717" s="62">
        <v>250</v>
      </c>
      <c r="B717" s="62">
        <v>2027</v>
      </c>
      <c r="C717" s="62">
        <v>183</v>
      </c>
      <c r="D717" s="62" t="s">
        <v>1393</v>
      </c>
      <c r="E717" s="62" t="s">
        <v>330</v>
      </c>
      <c r="F717" s="62" t="s">
        <v>1226</v>
      </c>
      <c r="G717" s="62" t="s">
        <v>334</v>
      </c>
      <c r="H717" s="62" t="s">
        <v>331</v>
      </c>
      <c r="I717" s="62">
        <v>715</v>
      </c>
      <c r="J717" s="62" t="s">
        <v>33</v>
      </c>
      <c r="K717" s="62" t="s">
        <v>285</v>
      </c>
    </row>
    <row r="718" spans="1:11" x14ac:dyDescent="0.15">
      <c r="A718" s="62">
        <v>280</v>
      </c>
      <c r="B718" s="62">
        <v>2027</v>
      </c>
      <c r="C718" s="62">
        <v>183</v>
      </c>
      <c r="D718" s="62" t="s">
        <v>1393</v>
      </c>
      <c r="E718" s="62" t="s">
        <v>342</v>
      </c>
      <c r="F718" s="62" t="s">
        <v>1227</v>
      </c>
      <c r="G718" s="62" t="s">
        <v>357</v>
      </c>
      <c r="H718" s="62" t="s">
        <v>343</v>
      </c>
      <c r="I718" s="62" t="s">
        <v>1911</v>
      </c>
      <c r="J718" s="62" t="s">
        <v>33</v>
      </c>
      <c r="K718" s="62" t="s">
        <v>285</v>
      </c>
    </row>
    <row r="719" spans="1:11" x14ac:dyDescent="0.15">
      <c r="A719" s="62">
        <v>281</v>
      </c>
      <c r="B719" s="62">
        <v>2027</v>
      </c>
      <c r="C719" s="62">
        <v>183</v>
      </c>
      <c r="D719" s="62" t="s">
        <v>1393</v>
      </c>
      <c r="E719" s="62" t="s">
        <v>342</v>
      </c>
      <c r="F719" s="62" t="s">
        <v>1228</v>
      </c>
      <c r="G719" s="62" t="s">
        <v>358</v>
      </c>
      <c r="H719" s="62" t="s">
        <v>343</v>
      </c>
      <c r="I719" s="62">
        <v>718</v>
      </c>
      <c r="J719" s="62" t="s">
        <v>33</v>
      </c>
      <c r="K719" s="62" t="s">
        <v>285</v>
      </c>
    </row>
    <row r="720" spans="1:11" x14ac:dyDescent="0.15">
      <c r="A720" s="62">
        <v>282</v>
      </c>
      <c r="B720" s="62">
        <v>2027</v>
      </c>
      <c r="C720" s="62">
        <v>183</v>
      </c>
      <c r="D720" s="62" t="s">
        <v>1393</v>
      </c>
      <c r="E720" s="62" t="s">
        <v>342</v>
      </c>
      <c r="F720" s="62" t="s">
        <v>1229</v>
      </c>
      <c r="G720" s="62" t="s">
        <v>359</v>
      </c>
      <c r="H720" s="62" t="s">
        <v>343</v>
      </c>
      <c r="I720" s="62">
        <v>719</v>
      </c>
      <c r="J720" s="62" t="s">
        <v>33</v>
      </c>
      <c r="K720" s="62" t="s">
        <v>285</v>
      </c>
    </row>
    <row r="721" spans="1:11" x14ac:dyDescent="0.15">
      <c r="A721" s="62">
        <v>315</v>
      </c>
      <c r="B721" s="62">
        <v>2027</v>
      </c>
      <c r="C721" s="62">
        <v>183</v>
      </c>
      <c r="D721" s="62" t="s">
        <v>1393</v>
      </c>
      <c r="E721" s="62" t="s">
        <v>361</v>
      </c>
      <c r="F721" s="62" t="s">
        <v>1638</v>
      </c>
      <c r="G721" s="62" t="s">
        <v>1639</v>
      </c>
      <c r="H721" s="62" t="s">
        <v>362</v>
      </c>
      <c r="I721" s="62" t="s">
        <v>1911</v>
      </c>
      <c r="J721" s="62" t="s">
        <v>33</v>
      </c>
      <c r="K721" s="62" t="s">
        <v>285</v>
      </c>
    </row>
    <row r="722" spans="1:11" x14ac:dyDescent="0.15">
      <c r="A722" s="62">
        <v>316</v>
      </c>
      <c r="B722" s="62">
        <v>2027</v>
      </c>
      <c r="C722" s="62">
        <v>183</v>
      </c>
      <c r="D722" s="62" t="s">
        <v>1393</v>
      </c>
      <c r="E722" s="62" t="s">
        <v>361</v>
      </c>
      <c r="F722" s="62" t="s">
        <v>1230</v>
      </c>
      <c r="G722" s="62" t="s">
        <v>369</v>
      </c>
      <c r="H722" s="62" t="s">
        <v>362</v>
      </c>
      <c r="I722" s="62">
        <v>716</v>
      </c>
      <c r="J722" s="62" t="s">
        <v>33</v>
      </c>
      <c r="K722" s="62" t="s">
        <v>285</v>
      </c>
    </row>
    <row r="723" spans="1:11" x14ac:dyDescent="0.15">
      <c r="A723" s="62">
        <v>344</v>
      </c>
      <c r="B723" s="62">
        <v>2027</v>
      </c>
      <c r="C723" s="62">
        <v>183</v>
      </c>
      <c r="D723" s="62" t="s">
        <v>1393</v>
      </c>
      <c r="E723" s="62" t="s">
        <v>371</v>
      </c>
      <c r="F723" s="62" t="s">
        <v>1670</v>
      </c>
      <c r="G723" s="62" t="s">
        <v>1671</v>
      </c>
      <c r="H723" s="62" t="s">
        <v>372</v>
      </c>
      <c r="I723" s="62" t="s">
        <v>1911</v>
      </c>
      <c r="J723" s="62" t="s">
        <v>33</v>
      </c>
      <c r="K723" s="62" t="s">
        <v>285</v>
      </c>
    </row>
    <row r="724" spans="1:11" x14ac:dyDescent="0.15">
      <c r="A724" s="62">
        <v>345</v>
      </c>
      <c r="B724" s="62">
        <v>2027</v>
      </c>
      <c r="C724" s="62">
        <v>183</v>
      </c>
      <c r="D724" s="62" t="s">
        <v>1393</v>
      </c>
      <c r="E724" s="62" t="s">
        <v>371</v>
      </c>
      <c r="F724" s="62" t="s">
        <v>1231</v>
      </c>
      <c r="G724" s="62" t="s">
        <v>382</v>
      </c>
      <c r="H724" s="62" t="s">
        <v>372</v>
      </c>
      <c r="I724" s="62">
        <v>713</v>
      </c>
      <c r="J724" s="62" t="s">
        <v>33</v>
      </c>
      <c r="K724" s="62" t="s">
        <v>285</v>
      </c>
    </row>
    <row r="725" spans="1:11" x14ac:dyDescent="0.15">
      <c r="A725" s="62">
        <v>350</v>
      </c>
      <c r="B725" s="62">
        <v>2027</v>
      </c>
      <c r="C725" s="62">
        <v>183</v>
      </c>
      <c r="D725" s="62" t="s">
        <v>1393</v>
      </c>
      <c r="E725" s="62" t="s">
        <v>84</v>
      </c>
      <c r="F725" s="62" t="s">
        <v>1232</v>
      </c>
      <c r="G725" s="62" t="s">
        <v>91</v>
      </c>
      <c r="H725" s="62" t="s">
        <v>85</v>
      </c>
      <c r="I725" s="62" t="s">
        <v>1911</v>
      </c>
      <c r="J725" s="62" t="s">
        <v>33</v>
      </c>
      <c r="K725" s="62" t="s">
        <v>83</v>
      </c>
    </row>
    <row r="726" spans="1:11" x14ac:dyDescent="0.15">
      <c r="A726" s="62">
        <v>351</v>
      </c>
      <c r="B726" s="62">
        <v>2027</v>
      </c>
      <c r="C726" s="62">
        <v>183</v>
      </c>
      <c r="D726" s="62" t="s">
        <v>1393</v>
      </c>
      <c r="E726" s="62" t="s">
        <v>84</v>
      </c>
      <c r="F726" s="62" t="s">
        <v>1233</v>
      </c>
      <c r="G726" s="62" t="s">
        <v>92</v>
      </c>
      <c r="H726" s="62" t="s">
        <v>85</v>
      </c>
      <c r="I726" s="62">
        <v>705</v>
      </c>
      <c r="J726" s="62" t="s">
        <v>33</v>
      </c>
      <c r="K726" s="62" t="s">
        <v>83</v>
      </c>
    </row>
    <row r="727" spans="1:11" x14ac:dyDescent="0.15">
      <c r="A727" s="62">
        <v>361</v>
      </c>
      <c r="B727" s="62">
        <v>2027</v>
      </c>
      <c r="C727" s="62">
        <v>183</v>
      </c>
      <c r="D727" s="62" t="s">
        <v>1393</v>
      </c>
      <c r="E727" s="62" t="s">
        <v>94</v>
      </c>
      <c r="F727" s="62" t="s">
        <v>1234</v>
      </c>
      <c r="G727" s="62" t="s">
        <v>104</v>
      </c>
      <c r="H727" s="62" t="s">
        <v>95</v>
      </c>
      <c r="I727" s="62" t="s">
        <v>1911</v>
      </c>
      <c r="J727" s="62" t="s">
        <v>33</v>
      </c>
      <c r="K727" s="62" t="s">
        <v>83</v>
      </c>
    </row>
    <row r="728" spans="1:11" x14ac:dyDescent="0.15">
      <c r="A728" s="62">
        <v>362</v>
      </c>
      <c r="B728" s="62">
        <v>2027</v>
      </c>
      <c r="C728" s="62">
        <v>183</v>
      </c>
      <c r="D728" s="62" t="s">
        <v>1393</v>
      </c>
      <c r="E728" s="62" t="s">
        <v>94</v>
      </c>
      <c r="F728" s="62" t="s">
        <v>1235</v>
      </c>
      <c r="G728" s="62" t="s">
        <v>105</v>
      </c>
      <c r="H728" s="62" t="s">
        <v>95</v>
      </c>
      <c r="I728" s="62" t="s">
        <v>1912</v>
      </c>
      <c r="J728" s="62" t="s">
        <v>33</v>
      </c>
      <c r="K728" s="62" t="s">
        <v>83</v>
      </c>
    </row>
    <row r="729" spans="1:11" x14ac:dyDescent="0.15">
      <c r="A729" s="62">
        <v>363</v>
      </c>
      <c r="B729" s="62">
        <v>2027</v>
      </c>
      <c r="C729" s="62">
        <v>183</v>
      </c>
      <c r="D729" s="62" t="s">
        <v>1393</v>
      </c>
      <c r="E729" s="62" t="s">
        <v>94</v>
      </c>
      <c r="F729" s="62" t="s">
        <v>1236</v>
      </c>
      <c r="G729" s="62" t="s">
        <v>106</v>
      </c>
      <c r="H729" s="62" t="s">
        <v>95</v>
      </c>
      <c r="I729" s="62">
        <v>710</v>
      </c>
      <c r="J729" s="62" t="s">
        <v>33</v>
      </c>
      <c r="K729" s="62" t="s">
        <v>83</v>
      </c>
    </row>
    <row r="730" spans="1:11" x14ac:dyDescent="0.15">
      <c r="A730" s="62">
        <v>376</v>
      </c>
      <c r="B730" s="62">
        <v>2027</v>
      </c>
      <c r="C730" s="62">
        <v>183</v>
      </c>
      <c r="D730" s="62" t="s">
        <v>1393</v>
      </c>
      <c r="E730" s="62" t="s">
        <v>107</v>
      </c>
      <c r="F730" s="62" t="s">
        <v>1688</v>
      </c>
      <c r="G730" s="62" t="s">
        <v>1689</v>
      </c>
      <c r="H730" s="62" t="s">
        <v>107</v>
      </c>
      <c r="I730" s="62" t="s">
        <v>1911</v>
      </c>
      <c r="J730" s="62" t="s">
        <v>33</v>
      </c>
      <c r="K730" s="62" t="s">
        <v>83</v>
      </c>
    </row>
    <row r="731" spans="1:11" x14ac:dyDescent="0.15">
      <c r="A731" s="62">
        <v>377</v>
      </c>
      <c r="B731" s="62">
        <v>2027</v>
      </c>
      <c r="C731" s="62">
        <v>183</v>
      </c>
      <c r="D731" s="62" t="s">
        <v>1393</v>
      </c>
      <c r="E731" s="62" t="s">
        <v>107</v>
      </c>
      <c r="F731" s="62" t="s">
        <v>1237</v>
      </c>
      <c r="G731" s="62" t="s">
        <v>111</v>
      </c>
      <c r="H731" s="62" t="s">
        <v>107</v>
      </c>
      <c r="I731" s="62">
        <v>709</v>
      </c>
      <c r="J731" s="62" t="s">
        <v>33</v>
      </c>
      <c r="K731" s="62" t="s">
        <v>83</v>
      </c>
    </row>
    <row r="732" spans="1:11" x14ac:dyDescent="0.15">
      <c r="A732" s="62">
        <v>388</v>
      </c>
      <c r="B732" s="62">
        <v>2027</v>
      </c>
      <c r="C732" s="62">
        <v>183</v>
      </c>
      <c r="D732" s="62" t="s">
        <v>1393</v>
      </c>
      <c r="E732" s="62" t="s">
        <v>113</v>
      </c>
      <c r="F732" s="62" t="s">
        <v>1238</v>
      </c>
      <c r="G732" s="62" t="s">
        <v>124</v>
      </c>
      <c r="H732" s="62" t="s">
        <v>114</v>
      </c>
      <c r="I732" s="62" t="s">
        <v>1911</v>
      </c>
      <c r="J732" s="62" t="s">
        <v>33</v>
      </c>
      <c r="K732" s="62" t="s">
        <v>83</v>
      </c>
    </row>
    <row r="733" spans="1:11" x14ac:dyDescent="0.15">
      <c r="A733" s="62">
        <v>389</v>
      </c>
      <c r="B733" s="62">
        <v>2027</v>
      </c>
      <c r="C733" s="62">
        <v>183</v>
      </c>
      <c r="D733" s="62" t="s">
        <v>1393</v>
      </c>
      <c r="E733" s="62" t="s">
        <v>113</v>
      </c>
      <c r="F733" s="62" t="s">
        <v>1239</v>
      </c>
      <c r="G733" s="62" t="s">
        <v>125</v>
      </c>
      <c r="H733" s="62" t="s">
        <v>114</v>
      </c>
      <c r="I733" s="62" t="s">
        <v>1912</v>
      </c>
      <c r="J733" s="62" t="s">
        <v>33</v>
      </c>
      <c r="K733" s="62" t="s">
        <v>83</v>
      </c>
    </row>
    <row r="734" spans="1:11" x14ac:dyDescent="0.15">
      <c r="A734" s="62">
        <v>390</v>
      </c>
      <c r="B734" s="62">
        <v>2027</v>
      </c>
      <c r="C734" s="62">
        <v>183</v>
      </c>
      <c r="D734" s="62" t="s">
        <v>1393</v>
      </c>
      <c r="E734" s="62" t="s">
        <v>113</v>
      </c>
      <c r="F734" s="62" t="s">
        <v>1240</v>
      </c>
      <c r="G734" s="62" t="s">
        <v>126</v>
      </c>
      <c r="H734" s="62" t="s">
        <v>114</v>
      </c>
      <c r="I734" s="62">
        <v>712</v>
      </c>
      <c r="J734" s="62" t="s">
        <v>33</v>
      </c>
      <c r="K734" s="62" t="s">
        <v>83</v>
      </c>
    </row>
    <row r="735" spans="1:11" x14ac:dyDescent="0.15">
      <c r="A735" s="62">
        <v>403</v>
      </c>
      <c r="B735" s="62">
        <v>2027</v>
      </c>
      <c r="C735" s="62">
        <v>183</v>
      </c>
      <c r="D735" s="62" t="s">
        <v>1393</v>
      </c>
      <c r="E735" s="62" t="s">
        <v>128</v>
      </c>
      <c r="F735" s="62" t="s">
        <v>1705</v>
      </c>
      <c r="G735" s="62" t="s">
        <v>1706</v>
      </c>
      <c r="H735" s="62" t="s">
        <v>128</v>
      </c>
      <c r="I735" s="62" t="s">
        <v>1911</v>
      </c>
      <c r="J735" s="62" t="s">
        <v>33</v>
      </c>
      <c r="K735" s="62" t="s">
        <v>83</v>
      </c>
    </row>
    <row r="736" spans="1:11" x14ac:dyDescent="0.15">
      <c r="A736" s="62">
        <v>404</v>
      </c>
      <c r="B736" s="62">
        <v>2027</v>
      </c>
      <c r="C736" s="62">
        <v>183</v>
      </c>
      <c r="D736" s="62" t="s">
        <v>1393</v>
      </c>
      <c r="E736" s="62" t="s">
        <v>128</v>
      </c>
      <c r="F736" s="62" t="s">
        <v>1241</v>
      </c>
      <c r="G736" s="62" t="s">
        <v>131</v>
      </c>
      <c r="H736" s="62" t="s">
        <v>128</v>
      </c>
      <c r="I736" s="62">
        <v>708</v>
      </c>
      <c r="J736" s="62" t="s">
        <v>33</v>
      </c>
      <c r="K736" s="62" t="s">
        <v>83</v>
      </c>
    </row>
    <row r="737" spans="1:11" x14ac:dyDescent="0.15">
      <c r="A737" s="62">
        <v>414</v>
      </c>
      <c r="B737" s="62">
        <v>2027</v>
      </c>
      <c r="C737" s="62">
        <v>183</v>
      </c>
      <c r="D737" s="62" t="s">
        <v>1393</v>
      </c>
      <c r="E737" s="62" t="s">
        <v>133</v>
      </c>
      <c r="F737" s="62" t="s">
        <v>1242</v>
      </c>
      <c r="G737" s="62" t="s">
        <v>143</v>
      </c>
      <c r="H737" s="62" t="s">
        <v>134</v>
      </c>
      <c r="I737" s="62" t="s">
        <v>1911</v>
      </c>
      <c r="J737" s="62" t="s">
        <v>33</v>
      </c>
      <c r="K737" s="62" t="s">
        <v>83</v>
      </c>
    </row>
    <row r="738" spans="1:11" x14ac:dyDescent="0.15">
      <c r="A738" s="62">
        <v>415</v>
      </c>
      <c r="B738" s="62">
        <v>2027</v>
      </c>
      <c r="C738" s="62">
        <v>183</v>
      </c>
      <c r="D738" s="62" t="s">
        <v>1393</v>
      </c>
      <c r="E738" s="62" t="s">
        <v>133</v>
      </c>
      <c r="F738" s="62" t="s">
        <v>1243</v>
      </c>
      <c r="G738" s="62" t="s">
        <v>144</v>
      </c>
      <c r="H738" s="62" t="s">
        <v>134</v>
      </c>
      <c r="I738" s="62" t="s">
        <v>1912</v>
      </c>
      <c r="J738" s="62" t="s">
        <v>33</v>
      </c>
      <c r="K738" s="62" t="s">
        <v>83</v>
      </c>
    </row>
    <row r="739" spans="1:11" x14ac:dyDescent="0.15">
      <c r="A739" s="62">
        <v>416</v>
      </c>
      <c r="B739" s="62">
        <v>2027</v>
      </c>
      <c r="C739" s="62">
        <v>183</v>
      </c>
      <c r="D739" s="62" t="s">
        <v>1393</v>
      </c>
      <c r="E739" s="62" t="s">
        <v>133</v>
      </c>
      <c r="F739" s="62" t="s">
        <v>1244</v>
      </c>
      <c r="G739" s="62" t="s">
        <v>145</v>
      </c>
      <c r="H739" s="62" t="s">
        <v>134</v>
      </c>
      <c r="I739" s="62">
        <v>711</v>
      </c>
      <c r="J739" s="62" t="s">
        <v>33</v>
      </c>
      <c r="K739" s="62" t="s">
        <v>83</v>
      </c>
    </row>
    <row r="740" spans="1:11" x14ac:dyDescent="0.15">
      <c r="A740" s="62">
        <v>424</v>
      </c>
      <c r="B740" s="62">
        <v>2027</v>
      </c>
      <c r="C740" s="62">
        <v>183</v>
      </c>
      <c r="D740" s="62" t="s">
        <v>1393</v>
      </c>
      <c r="E740" s="62" t="s">
        <v>146</v>
      </c>
      <c r="F740" s="62" t="s">
        <v>1717</v>
      </c>
      <c r="G740" s="62" t="s">
        <v>1718</v>
      </c>
      <c r="H740" s="62" t="s">
        <v>146</v>
      </c>
      <c r="I740" s="62" t="s">
        <v>1911</v>
      </c>
      <c r="J740" s="62" t="s">
        <v>33</v>
      </c>
      <c r="K740" s="62" t="s">
        <v>83</v>
      </c>
    </row>
    <row r="741" spans="1:11" x14ac:dyDescent="0.15">
      <c r="A741" s="62">
        <v>425</v>
      </c>
      <c r="B741" s="62">
        <v>2027</v>
      </c>
      <c r="C741" s="62">
        <v>183</v>
      </c>
      <c r="D741" s="62" t="s">
        <v>1393</v>
      </c>
      <c r="E741" s="62" t="s">
        <v>146</v>
      </c>
      <c r="F741" s="62" t="s">
        <v>1245</v>
      </c>
      <c r="G741" s="62" t="s">
        <v>148</v>
      </c>
      <c r="H741" s="62" t="s">
        <v>146</v>
      </c>
      <c r="I741" s="62">
        <v>705</v>
      </c>
      <c r="J741" s="62" t="s">
        <v>33</v>
      </c>
      <c r="K741" s="62" t="s">
        <v>83</v>
      </c>
    </row>
    <row r="742" spans="1:11" x14ac:dyDescent="0.15">
      <c r="A742" s="62">
        <v>430</v>
      </c>
      <c r="B742" s="62">
        <v>2027</v>
      </c>
      <c r="C742" s="62">
        <v>183</v>
      </c>
      <c r="D742" s="62" t="s">
        <v>1393</v>
      </c>
      <c r="E742" s="62" t="s">
        <v>150</v>
      </c>
      <c r="F742" s="62" t="s">
        <v>1246</v>
      </c>
      <c r="G742" s="62" t="s">
        <v>156</v>
      </c>
      <c r="H742" s="62" t="s">
        <v>151</v>
      </c>
      <c r="I742" s="62" t="s">
        <v>1911</v>
      </c>
      <c r="J742" s="62" t="s">
        <v>33</v>
      </c>
      <c r="K742" s="62" t="s">
        <v>83</v>
      </c>
    </row>
    <row r="743" spans="1:11" x14ac:dyDescent="0.15">
      <c r="A743" s="62">
        <v>431</v>
      </c>
      <c r="B743" s="62">
        <v>2027</v>
      </c>
      <c r="C743" s="62">
        <v>183</v>
      </c>
      <c r="D743" s="62" t="s">
        <v>1393</v>
      </c>
      <c r="E743" s="62" t="s">
        <v>150</v>
      </c>
      <c r="F743" s="62" t="s">
        <v>1247</v>
      </c>
      <c r="G743" s="62" t="s">
        <v>154</v>
      </c>
      <c r="H743" s="62" t="s">
        <v>151</v>
      </c>
      <c r="I743" s="62">
        <v>705</v>
      </c>
      <c r="J743" s="62" t="s">
        <v>33</v>
      </c>
      <c r="K743" s="62" t="s">
        <v>83</v>
      </c>
    </row>
    <row r="744" spans="1:11" x14ac:dyDescent="0.15">
      <c r="A744" s="62">
        <v>436</v>
      </c>
      <c r="B744" s="62">
        <v>2027</v>
      </c>
      <c r="C744" s="62">
        <v>183</v>
      </c>
      <c r="D744" s="62" t="s">
        <v>1393</v>
      </c>
      <c r="E744" s="62" t="s">
        <v>384</v>
      </c>
      <c r="F744" s="62" t="s">
        <v>1248</v>
      </c>
      <c r="G744" s="62" t="s">
        <v>386</v>
      </c>
      <c r="H744" s="62" t="s">
        <v>384</v>
      </c>
      <c r="I744" s="62" t="s">
        <v>1911</v>
      </c>
      <c r="J744" s="62" t="s">
        <v>33</v>
      </c>
      <c r="K744" s="62" t="s">
        <v>1942</v>
      </c>
    </row>
    <row r="745" spans="1:11" x14ac:dyDescent="0.15">
      <c r="A745" s="62">
        <v>437</v>
      </c>
      <c r="B745" s="62">
        <v>2027</v>
      </c>
      <c r="C745" s="62">
        <v>183</v>
      </c>
      <c r="D745" s="62" t="s">
        <v>1393</v>
      </c>
      <c r="E745" s="62" t="s">
        <v>384</v>
      </c>
      <c r="F745" s="62" t="s">
        <v>1249</v>
      </c>
      <c r="G745" s="62" t="s">
        <v>387</v>
      </c>
      <c r="H745" s="62" t="s">
        <v>384</v>
      </c>
      <c r="I745" s="62" t="s">
        <v>1912</v>
      </c>
      <c r="J745" s="62" t="s">
        <v>33</v>
      </c>
      <c r="K745" s="62" t="s">
        <v>1942</v>
      </c>
    </row>
    <row r="746" spans="1:11" x14ac:dyDescent="0.15">
      <c r="A746" s="62">
        <v>438</v>
      </c>
      <c r="B746" s="62">
        <v>2027</v>
      </c>
      <c r="C746" s="62">
        <v>183</v>
      </c>
      <c r="D746" s="62" t="s">
        <v>1393</v>
      </c>
      <c r="E746" s="62" t="s">
        <v>384</v>
      </c>
      <c r="F746" s="62" t="s">
        <v>1250</v>
      </c>
      <c r="G746" s="62" t="s">
        <v>388</v>
      </c>
      <c r="H746" s="62" t="s">
        <v>384</v>
      </c>
      <c r="I746" s="62">
        <v>703</v>
      </c>
      <c r="J746" s="62" t="s">
        <v>33</v>
      </c>
      <c r="K746" s="62" t="s">
        <v>1942</v>
      </c>
    </row>
    <row r="747" spans="1:11" x14ac:dyDescent="0.15">
      <c r="A747" s="62">
        <v>439</v>
      </c>
      <c r="B747" s="62">
        <v>2027</v>
      </c>
      <c r="C747" s="62">
        <v>183</v>
      </c>
      <c r="D747" s="62" t="s">
        <v>1393</v>
      </c>
      <c r="E747" s="62" t="s">
        <v>384</v>
      </c>
      <c r="F747" s="62" t="s">
        <v>1251</v>
      </c>
      <c r="G747" s="62" t="s">
        <v>389</v>
      </c>
      <c r="H747" s="62" t="s">
        <v>384</v>
      </c>
      <c r="I747" s="62">
        <v>704</v>
      </c>
      <c r="J747" s="62" t="s">
        <v>33</v>
      </c>
      <c r="K747" s="62" t="s">
        <v>1942</v>
      </c>
    </row>
    <row r="748" spans="1:11" x14ac:dyDescent="0.15">
      <c r="A748" s="62">
        <v>494</v>
      </c>
      <c r="B748" s="62">
        <v>2027</v>
      </c>
      <c r="C748" s="62">
        <v>183</v>
      </c>
      <c r="D748" s="62" t="s">
        <v>1393</v>
      </c>
      <c r="E748" s="62" t="s">
        <v>188</v>
      </c>
      <c r="F748" s="62" t="s">
        <v>1252</v>
      </c>
      <c r="G748" s="62" t="s">
        <v>1742</v>
      </c>
      <c r="H748" s="62" t="s">
        <v>189</v>
      </c>
      <c r="I748" s="62" t="s">
        <v>1911</v>
      </c>
      <c r="J748" s="62" t="s">
        <v>33</v>
      </c>
      <c r="K748" s="62" t="s">
        <v>187</v>
      </c>
    </row>
    <row r="749" spans="1:11" x14ac:dyDescent="0.15">
      <c r="A749" s="62">
        <v>495</v>
      </c>
      <c r="B749" s="62">
        <v>2027</v>
      </c>
      <c r="C749" s="62">
        <v>183</v>
      </c>
      <c r="D749" s="62" t="s">
        <v>1393</v>
      </c>
      <c r="E749" s="62" t="s">
        <v>188</v>
      </c>
      <c r="F749" s="62" t="s">
        <v>1253</v>
      </c>
      <c r="G749" s="62" t="s">
        <v>1743</v>
      </c>
      <c r="H749" s="62" t="s">
        <v>189</v>
      </c>
      <c r="I749" s="62" t="s">
        <v>1912</v>
      </c>
      <c r="J749" s="62" t="s">
        <v>33</v>
      </c>
      <c r="K749" s="62" t="s">
        <v>187</v>
      </c>
    </row>
    <row r="750" spans="1:11" x14ac:dyDescent="0.15">
      <c r="A750" s="62">
        <v>496</v>
      </c>
      <c r="B750" s="62">
        <v>2027</v>
      </c>
      <c r="C750" s="62">
        <v>183</v>
      </c>
      <c r="D750" s="62" t="s">
        <v>1393</v>
      </c>
      <c r="E750" s="62" t="s">
        <v>188</v>
      </c>
      <c r="F750" s="62" t="s">
        <v>1254</v>
      </c>
      <c r="G750" s="62" t="s">
        <v>210</v>
      </c>
      <c r="H750" s="62" t="s">
        <v>189</v>
      </c>
      <c r="I750" s="62">
        <v>722</v>
      </c>
      <c r="J750" s="62" t="s">
        <v>33</v>
      </c>
      <c r="K750" s="62" t="s">
        <v>187</v>
      </c>
    </row>
    <row r="751" spans="1:11" x14ac:dyDescent="0.15">
      <c r="A751" s="62">
        <v>522</v>
      </c>
      <c r="B751" s="62">
        <v>2027</v>
      </c>
      <c r="C751" s="62">
        <v>183</v>
      </c>
      <c r="D751" s="62" t="s">
        <v>1393</v>
      </c>
      <c r="E751" s="62" t="s">
        <v>214</v>
      </c>
      <c r="F751" s="62" t="s">
        <v>1785</v>
      </c>
      <c r="G751" s="62" t="s">
        <v>1786</v>
      </c>
      <c r="H751" s="62" t="s">
        <v>215</v>
      </c>
      <c r="I751" s="62" t="s">
        <v>1911</v>
      </c>
      <c r="J751" s="62" t="s">
        <v>33</v>
      </c>
      <c r="K751" s="62" t="s">
        <v>187</v>
      </c>
    </row>
    <row r="752" spans="1:11" x14ac:dyDescent="0.15">
      <c r="A752" s="62">
        <v>523</v>
      </c>
      <c r="B752" s="62">
        <v>2027</v>
      </c>
      <c r="C752" s="62">
        <v>183</v>
      </c>
      <c r="D752" s="62" t="s">
        <v>1393</v>
      </c>
      <c r="E752" s="62" t="s">
        <v>214</v>
      </c>
      <c r="F752" s="62" t="s">
        <v>1787</v>
      </c>
      <c r="G752" s="62" t="s">
        <v>1788</v>
      </c>
      <c r="H752" s="62" t="s">
        <v>215</v>
      </c>
      <c r="I752" s="62" t="s">
        <v>1912</v>
      </c>
      <c r="J752" s="62" t="s">
        <v>33</v>
      </c>
      <c r="K752" s="62" t="s">
        <v>187</v>
      </c>
    </row>
    <row r="753" spans="1:11" x14ac:dyDescent="0.15">
      <c r="A753" s="62">
        <v>524</v>
      </c>
      <c r="B753" s="62">
        <v>2027</v>
      </c>
      <c r="C753" s="62">
        <v>183</v>
      </c>
      <c r="D753" s="62" t="s">
        <v>1393</v>
      </c>
      <c r="E753" s="62" t="s">
        <v>214</v>
      </c>
      <c r="F753" s="62" t="s">
        <v>1255</v>
      </c>
      <c r="G753" s="62" t="s">
        <v>219</v>
      </c>
      <c r="H753" s="62" t="s">
        <v>215</v>
      </c>
      <c r="I753" s="62">
        <v>721</v>
      </c>
      <c r="J753" s="62" t="s">
        <v>33</v>
      </c>
      <c r="K753" s="62" t="s">
        <v>187</v>
      </c>
    </row>
    <row r="754" spans="1:11" x14ac:dyDescent="0.15">
      <c r="A754" s="62">
        <v>545</v>
      </c>
      <c r="B754" s="62">
        <v>2027</v>
      </c>
      <c r="C754" s="62">
        <v>183</v>
      </c>
      <c r="D754" s="62" t="s">
        <v>1393</v>
      </c>
      <c r="E754" s="62" t="s">
        <v>221</v>
      </c>
      <c r="F754" s="62" t="s">
        <v>1256</v>
      </c>
      <c r="G754" s="62" t="s">
        <v>240</v>
      </c>
      <c r="H754" s="62" t="s">
        <v>222</v>
      </c>
      <c r="I754" s="62">
        <v>718</v>
      </c>
      <c r="J754" s="62" t="s">
        <v>33</v>
      </c>
      <c r="K754" s="62" t="s">
        <v>187</v>
      </c>
    </row>
    <row r="755" spans="1:11" x14ac:dyDescent="0.15">
      <c r="A755" s="62">
        <v>546</v>
      </c>
      <c r="B755" s="62">
        <v>2027</v>
      </c>
      <c r="C755" s="62">
        <v>183</v>
      </c>
      <c r="D755" s="62" t="s">
        <v>1393</v>
      </c>
      <c r="E755" s="62" t="s">
        <v>221</v>
      </c>
      <c r="F755" s="62" t="s">
        <v>1257</v>
      </c>
      <c r="G755" s="62" t="s">
        <v>241</v>
      </c>
      <c r="H755" s="62" t="s">
        <v>222</v>
      </c>
      <c r="I755" s="62">
        <v>719</v>
      </c>
      <c r="J755" s="62" t="s">
        <v>33</v>
      </c>
      <c r="K755" s="62" t="s">
        <v>187</v>
      </c>
    </row>
    <row r="756" spans="1:11" x14ac:dyDescent="0.15">
      <c r="A756" s="62">
        <v>611</v>
      </c>
      <c r="B756" s="62">
        <v>2027</v>
      </c>
      <c r="C756" s="62">
        <v>183</v>
      </c>
      <c r="D756" s="62" t="s">
        <v>1393</v>
      </c>
      <c r="E756" s="62" t="s">
        <v>161</v>
      </c>
      <c r="F756" s="62" t="s">
        <v>1258</v>
      </c>
      <c r="G756" s="62" t="s">
        <v>175</v>
      </c>
      <c r="H756" s="62" t="s">
        <v>162</v>
      </c>
      <c r="I756" s="62" t="s">
        <v>1911</v>
      </c>
      <c r="J756" s="62" t="s">
        <v>33</v>
      </c>
      <c r="K756" s="62" t="s">
        <v>160</v>
      </c>
    </row>
    <row r="757" spans="1:11" x14ac:dyDescent="0.15">
      <c r="A757" s="62">
        <v>612</v>
      </c>
      <c r="B757" s="62">
        <v>2027</v>
      </c>
      <c r="C757" s="62">
        <v>183</v>
      </c>
      <c r="D757" s="62" t="s">
        <v>1393</v>
      </c>
      <c r="E757" s="62" t="s">
        <v>161</v>
      </c>
      <c r="F757" s="62" t="s">
        <v>1259</v>
      </c>
      <c r="G757" s="62" t="s">
        <v>176</v>
      </c>
      <c r="H757" s="62" t="s">
        <v>162</v>
      </c>
      <c r="I757" s="62">
        <v>710</v>
      </c>
      <c r="J757" s="62" t="s">
        <v>33</v>
      </c>
      <c r="K757" s="62" t="s">
        <v>160</v>
      </c>
    </row>
    <row r="758" spans="1:11" x14ac:dyDescent="0.15">
      <c r="A758" s="62">
        <v>618</v>
      </c>
      <c r="B758" s="62">
        <v>2027</v>
      </c>
      <c r="C758" s="62">
        <v>183</v>
      </c>
      <c r="D758" s="62" t="s">
        <v>1393</v>
      </c>
      <c r="E758" s="62" t="s">
        <v>178</v>
      </c>
      <c r="F758" s="62" t="s">
        <v>1260</v>
      </c>
      <c r="G758" s="62" t="s">
        <v>184</v>
      </c>
      <c r="H758" s="62" t="s">
        <v>179</v>
      </c>
      <c r="I758" s="62" t="s">
        <v>1911</v>
      </c>
      <c r="J758" s="62" t="s">
        <v>33</v>
      </c>
      <c r="K758" s="62" t="s">
        <v>160</v>
      </c>
    </row>
    <row r="759" spans="1:11" x14ac:dyDescent="0.15">
      <c r="A759" s="62">
        <v>619</v>
      </c>
      <c r="B759" s="62">
        <v>2027</v>
      </c>
      <c r="C759" s="62">
        <v>183</v>
      </c>
      <c r="D759" s="62" t="s">
        <v>1393</v>
      </c>
      <c r="E759" s="62" t="s">
        <v>178</v>
      </c>
      <c r="F759" s="62" t="s">
        <v>1261</v>
      </c>
      <c r="G759" s="62" t="s">
        <v>185</v>
      </c>
      <c r="H759" s="62" t="s">
        <v>179</v>
      </c>
      <c r="I759" s="62">
        <v>706</v>
      </c>
      <c r="J759" s="62" t="s">
        <v>33</v>
      </c>
      <c r="K759" s="62" t="s">
        <v>160</v>
      </c>
    </row>
    <row r="760" spans="1:11" x14ac:dyDescent="0.15">
      <c r="A760" s="62">
        <v>635</v>
      </c>
      <c r="B760" s="62">
        <v>2027</v>
      </c>
      <c r="C760" s="62">
        <v>183</v>
      </c>
      <c r="D760" s="62" t="s">
        <v>1393</v>
      </c>
      <c r="E760" s="62" t="s">
        <v>499</v>
      </c>
      <c r="F760" s="62" t="s">
        <v>1262</v>
      </c>
      <c r="G760" s="62" t="s">
        <v>514</v>
      </c>
      <c r="H760" s="62" t="s">
        <v>500</v>
      </c>
      <c r="I760" s="62" t="s">
        <v>1911</v>
      </c>
      <c r="J760" s="62" t="s">
        <v>33</v>
      </c>
      <c r="K760" s="62" t="s">
        <v>498</v>
      </c>
    </row>
    <row r="761" spans="1:11" x14ac:dyDescent="0.15">
      <c r="A761" s="62">
        <v>636</v>
      </c>
      <c r="B761" s="62">
        <v>2027</v>
      </c>
      <c r="C761" s="62">
        <v>183</v>
      </c>
      <c r="D761" s="62" t="s">
        <v>1393</v>
      </c>
      <c r="E761" s="62" t="s">
        <v>499</v>
      </c>
      <c r="F761" s="62" t="s">
        <v>1263</v>
      </c>
      <c r="G761" s="62" t="s">
        <v>515</v>
      </c>
      <c r="H761" s="62" t="s">
        <v>500</v>
      </c>
      <c r="I761" s="62">
        <v>713</v>
      </c>
      <c r="J761" s="62" t="s">
        <v>33</v>
      </c>
      <c r="K761" s="62" t="s">
        <v>498</v>
      </c>
    </row>
    <row r="762" spans="1:11" x14ac:dyDescent="0.15">
      <c r="A762" s="62">
        <v>155</v>
      </c>
      <c r="B762" s="62">
        <v>2027</v>
      </c>
      <c r="C762" s="62">
        <v>190</v>
      </c>
      <c r="D762" s="62" t="s">
        <v>1520</v>
      </c>
      <c r="E762" s="62" t="s">
        <v>434</v>
      </c>
      <c r="F762" s="62" t="s">
        <v>1264</v>
      </c>
      <c r="G762" s="62" t="s">
        <v>447</v>
      </c>
      <c r="H762" s="62" t="s">
        <v>434</v>
      </c>
      <c r="I762" s="62" t="s">
        <v>1931</v>
      </c>
      <c r="J762" s="62" t="s">
        <v>448</v>
      </c>
      <c r="K762" s="62" t="s">
        <v>435</v>
      </c>
    </row>
    <row r="763" spans="1:11" x14ac:dyDescent="0.15">
      <c r="A763" s="62">
        <v>740</v>
      </c>
      <c r="B763" s="62">
        <v>2027</v>
      </c>
      <c r="C763" s="62">
        <v>190</v>
      </c>
      <c r="D763" s="62" t="s">
        <v>1520</v>
      </c>
      <c r="E763" s="62" t="s">
        <v>587</v>
      </c>
      <c r="F763" s="62" t="s">
        <v>1869</v>
      </c>
      <c r="G763" s="62" t="s">
        <v>1854</v>
      </c>
      <c r="H763" s="62" t="s">
        <v>587</v>
      </c>
      <c r="I763" s="62" t="s">
        <v>1972</v>
      </c>
      <c r="J763" s="62" t="s">
        <v>448</v>
      </c>
      <c r="K763" s="62" t="s">
        <v>587</v>
      </c>
    </row>
    <row r="764" spans="1:11" x14ac:dyDescent="0.15">
      <c r="A764" s="62">
        <v>741</v>
      </c>
      <c r="B764" s="62">
        <v>2027</v>
      </c>
      <c r="C764" s="62">
        <v>190</v>
      </c>
      <c r="D764" s="62" t="s">
        <v>1520</v>
      </c>
      <c r="E764" s="62" t="s">
        <v>587</v>
      </c>
      <c r="F764" s="62" t="s">
        <v>1870</v>
      </c>
      <c r="G764" s="62" t="s">
        <v>1856</v>
      </c>
      <c r="H764" s="62" t="s">
        <v>587</v>
      </c>
      <c r="I764" s="62" t="s">
        <v>1973</v>
      </c>
      <c r="J764" s="62" t="s">
        <v>448</v>
      </c>
      <c r="K764" s="62" t="s">
        <v>587</v>
      </c>
    </row>
    <row r="765" spans="1:11" x14ac:dyDescent="0.15">
      <c r="A765" s="62">
        <v>742</v>
      </c>
      <c r="B765" s="62">
        <v>2027</v>
      </c>
      <c r="C765" s="62">
        <v>190</v>
      </c>
      <c r="D765" s="62" t="s">
        <v>1520</v>
      </c>
      <c r="E765" s="62" t="s">
        <v>587</v>
      </c>
      <c r="F765" s="62" t="s">
        <v>1871</v>
      </c>
      <c r="G765" s="62" t="s">
        <v>1858</v>
      </c>
      <c r="H765" s="62" t="s">
        <v>587</v>
      </c>
      <c r="I765" s="62" t="s">
        <v>1974</v>
      </c>
      <c r="J765" s="62" t="s">
        <v>448</v>
      </c>
      <c r="K765" s="62" t="s">
        <v>587</v>
      </c>
    </row>
    <row r="766" spans="1:11" x14ac:dyDescent="0.15">
      <c r="A766" s="62">
        <v>743</v>
      </c>
      <c r="B766" s="62">
        <v>2027</v>
      </c>
      <c r="C766" s="62">
        <v>190</v>
      </c>
      <c r="D766" s="62" t="s">
        <v>1520</v>
      </c>
      <c r="E766" s="62" t="s">
        <v>587</v>
      </c>
      <c r="F766" s="62" t="s">
        <v>1872</v>
      </c>
      <c r="G766" s="62" t="s">
        <v>1873</v>
      </c>
      <c r="H766" s="62" t="s">
        <v>587</v>
      </c>
      <c r="I766" s="62" t="s">
        <v>1975</v>
      </c>
      <c r="J766" s="62" t="s">
        <v>448</v>
      </c>
      <c r="K766" s="62" t="s">
        <v>587</v>
      </c>
    </row>
    <row r="767" spans="1:11" x14ac:dyDescent="0.15">
      <c r="A767" s="62">
        <v>744</v>
      </c>
      <c r="B767" s="62">
        <v>2027</v>
      </c>
      <c r="C767" s="62">
        <v>190</v>
      </c>
      <c r="D767" s="62" t="s">
        <v>1520</v>
      </c>
      <c r="E767" s="62" t="s">
        <v>587</v>
      </c>
      <c r="F767" s="62" t="s">
        <v>1874</v>
      </c>
      <c r="G767" s="62" t="s">
        <v>1864</v>
      </c>
      <c r="H767" s="62" t="s">
        <v>587</v>
      </c>
      <c r="I767" s="62" t="s">
        <v>1976</v>
      </c>
      <c r="J767" s="62" t="s">
        <v>448</v>
      </c>
      <c r="K767" s="62" t="s">
        <v>587</v>
      </c>
    </row>
    <row r="768" spans="1:11" x14ac:dyDescent="0.15">
      <c r="A768" s="62">
        <v>745</v>
      </c>
      <c r="B768" s="62">
        <v>2027</v>
      </c>
      <c r="C768" s="62">
        <v>190</v>
      </c>
      <c r="D768" s="62" t="s">
        <v>1520</v>
      </c>
      <c r="E768" s="62" t="s">
        <v>587</v>
      </c>
      <c r="F768" s="62" t="s">
        <v>1875</v>
      </c>
      <c r="G768" s="62" t="s">
        <v>1866</v>
      </c>
      <c r="H768" s="62" t="s">
        <v>587</v>
      </c>
      <c r="I768" s="62" t="s">
        <v>1977</v>
      </c>
      <c r="J768" s="62" t="s">
        <v>448</v>
      </c>
      <c r="K768" s="62" t="s">
        <v>587</v>
      </c>
    </row>
    <row r="769" spans="1:11" x14ac:dyDescent="0.15">
      <c r="A769" s="62">
        <v>746</v>
      </c>
      <c r="B769" s="62">
        <v>2027</v>
      </c>
      <c r="C769" s="62">
        <v>190</v>
      </c>
      <c r="D769" s="62" t="s">
        <v>1520</v>
      </c>
      <c r="E769" s="62" t="s">
        <v>587</v>
      </c>
      <c r="F769" s="62" t="s">
        <v>1876</v>
      </c>
      <c r="G769" s="62" t="s">
        <v>1877</v>
      </c>
      <c r="H769" s="62" t="s">
        <v>587</v>
      </c>
      <c r="I769" s="62" t="s">
        <v>1978</v>
      </c>
      <c r="J769" s="62" t="s">
        <v>448</v>
      </c>
      <c r="K769" s="62" t="s">
        <v>587</v>
      </c>
    </row>
    <row r="770" spans="1:11" x14ac:dyDescent="0.15">
      <c r="A770" s="62">
        <v>747</v>
      </c>
      <c r="B770" s="62">
        <v>2027</v>
      </c>
      <c r="C770" s="62">
        <v>190</v>
      </c>
      <c r="D770" s="62" t="s">
        <v>1520</v>
      </c>
      <c r="E770" s="62" t="s">
        <v>587</v>
      </c>
      <c r="F770" s="62" t="s">
        <v>1265</v>
      </c>
      <c r="G770" s="62" t="s">
        <v>586</v>
      </c>
      <c r="H770" s="62" t="s">
        <v>587</v>
      </c>
      <c r="I770" s="62" t="s">
        <v>1931</v>
      </c>
      <c r="J770" s="62" t="s">
        <v>448</v>
      </c>
      <c r="K770" s="62" t="s">
        <v>587</v>
      </c>
    </row>
    <row r="771" spans="1:11" x14ac:dyDescent="0.15">
      <c r="A771" s="62">
        <v>748</v>
      </c>
      <c r="B771" s="62">
        <v>2027</v>
      </c>
      <c r="C771" s="62">
        <v>190</v>
      </c>
      <c r="D771" s="62" t="s">
        <v>1520</v>
      </c>
      <c r="E771" s="62" t="s">
        <v>587</v>
      </c>
      <c r="F771" s="62" t="s">
        <v>1266</v>
      </c>
      <c r="G771" s="62" t="s">
        <v>588</v>
      </c>
      <c r="H771" s="62" t="s">
        <v>587</v>
      </c>
      <c r="I771" s="62" t="s">
        <v>1979</v>
      </c>
      <c r="J771" s="62" t="s">
        <v>448</v>
      </c>
      <c r="K771" s="62" t="s">
        <v>587</v>
      </c>
    </row>
    <row r="772" spans="1:11" x14ac:dyDescent="0.15">
      <c r="A772" s="62">
        <v>749</v>
      </c>
      <c r="B772" s="62">
        <v>2027</v>
      </c>
      <c r="C772" s="62">
        <v>190</v>
      </c>
      <c r="D772" s="62" t="s">
        <v>1520</v>
      </c>
      <c r="E772" s="62" t="s">
        <v>587</v>
      </c>
      <c r="F772" s="62" t="s">
        <v>1267</v>
      </c>
      <c r="G772" s="62" t="s">
        <v>602</v>
      </c>
      <c r="H772" s="62" t="s">
        <v>587</v>
      </c>
      <c r="I772" s="62" t="s">
        <v>1980</v>
      </c>
      <c r="J772" s="62" t="s">
        <v>448</v>
      </c>
      <c r="K772" s="62" t="s">
        <v>587</v>
      </c>
    </row>
    <row r="773" spans="1:11" x14ac:dyDescent="0.15">
      <c r="A773" s="62">
        <v>750</v>
      </c>
      <c r="B773" s="62">
        <v>2027</v>
      </c>
      <c r="C773" s="62">
        <v>190</v>
      </c>
      <c r="D773" s="62" t="s">
        <v>1520</v>
      </c>
      <c r="E773" s="62" t="s">
        <v>587</v>
      </c>
      <c r="F773" s="62" t="s">
        <v>1268</v>
      </c>
      <c r="G773" s="62" t="s">
        <v>603</v>
      </c>
      <c r="H773" s="62" t="s">
        <v>587</v>
      </c>
      <c r="I773" s="62" t="s">
        <v>1981</v>
      </c>
      <c r="J773" s="62" t="s">
        <v>448</v>
      </c>
      <c r="K773" s="62" t="s">
        <v>587</v>
      </c>
    </row>
    <row r="774" spans="1:11" x14ac:dyDescent="0.15">
      <c r="A774" s="62">
        <v>751</v>
      </c>
      <c r="B774" s="62">
        <v>2027</v>
      </c>
      <c r="C774" s="62">
        <v>190</v>
      </c>
      <c r="D774" s="62" t="s">
        <v>1520</v>
      </c>
      <c r="E774" s="62" t="s">
        <v>587</v>
      </c>
      <c r="F774" s="62" t="s">
        <v>1271</v>
      </c>
      <c r="G774" s="62" t="s">
        <v>596</v>
      </c>
      <c r="H774" s="62" t="s">
        <v>587</v>
      </c>
      <c r="I774" s="62">
        <v>739</v>
      </c>
      <c r="J774" s="62" t="s">
        <v>448</v>
      </c>
      <c r="K774" s="62" t="s">
        <v>587</v>
      </c>
    </row>
    <row r="775" spans="1:11" x14ac:dyDescent="0.15">
      <c r="A775" s="62">
        <v>752</v>
      </c>
      <c r="B775" s="62">
        <v>2027</v>
      </c>
      <c r="C775" s="62">
        <v>190</v>
      </c>
      <c r="D775" s="62" t="s">
        <v>1520</v>
      </c>
      <c r="E775" s="62" t="s">
        <v>587</v>
      </c>
      <c r="F775" s="62" t="s">
        <v>1272</v>
      </c>
      <c r="G775" s="62" t="s">
        <v>597</v>
      </c>
      <c r="H775" s="62" t="s">
        <v>587</v>
      </c>
      <c r="I775" s="62">
        <v>741</v>
      </c>
      <c r="J775" s="62" t="s">
        <v>448</v>
      </c>
      <c r="K775" s="62" t="s">
        <v>587</v>
      </c>
    </row>
    <row r="776" spans="1:11" x14ac:dyDescent="0.15">
      <c r="A776" s="62">
        <v>753</v>
      </c>
      <c r="B776" s="62">
        <v>2027</v>
      </c>
      <c r="C776" s="62">
        <v>190</v>
      </c>
      <c r="D776" s="62" t="s">
        <v>1520</v>
      </c>
      <c r="E776" s="62" t="s">
        <v>587</v>
      </c>
      <c r="F776" s="62" t="s">
        <v>1273</v>
      </c>
      <c r="G776" s="62" t="s">
        <v>598</v>
      </c>
      <c r="H776" s="62" t="s">
        <v>587</v>
      </c>
      <c r="I776" s="62">
        <v>743</v>
      </c>
      <c r="J776" s="62" t="s">
        <v>448</v>
      </c>
      <c r="K776" s="62" t="s">
        <v>587</v>
      </c>
    </row>
    <row r="777" spans="1:11" x14ac:dyDescent="0.15">
      <c r="A777" s="62">
        <v>754</v>
      </c>
      <c r="B777" s="62">
        <v>2027</v>
      </c>
      <c r="C777" s="62">
        <v>190</v>
      </c>
      <c r="D777" s="62" t="s">
        <v>1520</v>
      </c>
      <c r="E777" s="62" t="s">
        <v>587</v>
      </c>
      <c r="F777" s="62" t="s">
        <v>1274</v>
      </c>
      <c r="G777" s="62" t="s">
        <v>600</v>
      </c>
      <c r="H777" s="62" t="s">
        <v>587</v>
      </c>
      <c r="I777" s="62">
        <v>750</v>
      </c>
      <c r="J777" s="62" t="s">
        <v>448</v>
      </c>
      <c r="K777" s="62" t="s">
        <v>587</v>
      </c>
    </row>
    <row r="778" spans="1:11" x14ac:dyDescent="0.15">
      <c r="A778" s="62">
        <v>755</v>
      </c>
      <c r="B778" s="62">
        <v>2027</v>
      </c>
      <c r="C778" s="62">
        <v>190</v>
      </c>
      <c r="D778" s="62" t="s">
        <v>1520</v>
      </c>
      <c r="E778" s="62" t="s">
        <v>587</v>
      </c>
      <c r="F778" s="62" t="s">
        <v>1270</v>
      </c>
      <c r="G778" s="62" t="s">
        <v>595</v>
      </c>
      <c r="H778" s="62" t="s">
        <v>587</v>
      </c>
      <c r="I778" s="62">
        <v>735</v>
      </c>
      <c r="J778" s="62" t="s">
        <v>448</v>
      </c>
      <c r="K778" s="62" t="s">
        <v>587</v>
      </c>
    </row>
    <row r="779" spans="1:11" x14ac:dyDescent="0.15">
      <c r="A779" s="62">
        <v>756</v>
      </c>
      <c r="B779" s="62">
        <v>2027</v>
      </c>
      <c r="C779" s="62">
        <v>190</v>
      </c>
      <c r="D779" s="62" t="s">
        <v>1520</v>
      </c>
      <c r="E779" s="62" t="s">
        <v>587</v>
      </c>
      <c r="F779" s="62" t="s">
        <v>1269</v>
      </c>
      <c r="G779" s="62" t="s">
        <v>604</v>
      </c>
      <c r="H779" s="62" t="s">
        <v>587</v>
      </c>
      <c r="I779" s="62">
        <v>711</v>
      </c>
      <c r="J779" s="62" t="s">
        <v>448</v>
      </c>
      <c r="K779" s="62" t="s">
        <v>587</v>
      </c>
    </row>
    <row r="780" spans="1:11" x14ac:dyDescent="0.15">
      <c r="A780" s="62">
        <v>763</v>
      </c>
      <c r="B780" s="62">
        <v>2027</v>
      </c>
      <c r="C780" s="62">
        <v>201</v>
      </c>
      <c r="D780" s="62" t="s">
        <v>1881</v>
      </c>
      <c r="E780" s="62" t="s">
        <v>607</v>
      </c>
      <c r="F780" s="62" t="s">
        <v>1275</v>
      </c>
      <c r="G780" s="62" t="s">
        <v>606</v>
      </c>
      <c r="H780" s="62" t="s">
        <v>607</v>
      </c>
      <c r="I780" s="62">
        <v>701</v>
      </c>
      <c r="J780" s="62" t="s">
        <v>608</v>
      </c>
      <c r="K780" s="62" t="s">
        <v>607</v>
      </c>
    </row>
    <row r="781" spans="1:11" x14ac:dyDescent="0.15">
      <c r="A781" s="62">
        <v>764</v>
      </c>
      <c r="B781" s="62">
        <v>2027</v>
      </c>
      <c r="C781" s="62">
        <v>201</v>
      </c>
      <c r="D781" s="62" t="s">
        <v>1881</v>
      </c>
      <c r="E781" s="62" t="s">
        <v>607</v>
      </c>
      <c r="F781" s="62" t="s">
        <v>1276</v>
      </c>
      <c r="G781" s="62" t="s">
        <v>609</v>
      </c>
      <c r="H781" s="62" t="s">
        <v>607</v>
      </c>
      <c r="I781" s="62">
        <v>702</v>
      </c>
      <c r="J781" s="62" t="s">
        <v>608</v>
      </c>
      <c r="K781" s="62" t="s">
        <v>607</v>
      </c>
    </row>
    <row r="782" spans="1:11" x14ac:dyDescent="0.15">
      <c r="A782" s="62">
        <v>790</v>
      </c>
      <c r="B782" s="62">
        <v>2027</v>
      </c>
      <c r="C782" s="62">
        <v>201</v>
      </c>
      <c r="D782" s="62" t="s">
        <v>1881</v>
      </c>
      <c r="E782" s="62" t="s">
        <v>522</v>
      </c>
      <c r="F782" s="62" t="s">
        <v>1277</v>
      </c>
      <c r="G782" s="62" t="s">
        <v>635</v>
      </c>
      <c r="H782" s="62" t="s">
        <v>522</v>
      </c>
      <c r="I782" s="62">
        <v>721</v>
      </c>
      <c r="J782" s="62" t="s">
        <v>608</v>
      </c>
      <c r="K782" s="62" t="s">
        <v>522</v>
      </c>
    </row>
    <row r="783" spans="1:11" x14ac:dyDescent="0.15">
      <c r="A783" s="62">
        <v>803</v>
      </c>
      <c r="B783" s="62">
        <v>2027</v>
      </c>
      <c r="C783" s="62">
        <v>201</v>
      </c>
      <c r="D783" s="62" t="s">
        <v>1881</v>
      </c>
      <c r="E783" s="62" t="s">
        <v>538</v>
      </c>
      <c r="F783" s="62" t="s">
        <v>1280</v>
      </c>
      <c r="G783" s="62" t="s">
        <v>650</v>
      </c>
      <c r="H783" s="62" t="s">
        <v>538</v>
      </c>
      <c r="I783" s="62">
        <v>773</v>
      </c>
      <c r="J783" s="62" t="s">
        <v>608</v>
      </c>
      <c r="K783" s="62" t="s">
        <v>538</v>
      </c>
    </row>
    <row r="784" spans="1:11" x14ac:dyDescent="0.15">
      <c r="A784" s="62">
        <v>804</v>
      </c>
      <c r="B784" s="62">
        <v>2027</v>
      </c>
      <c r="C784" s="62">
        <v>201</v>
      </c>
      <c r="D784" s="62" t="s">
        <v>1881</v>
      </c>
      <c r="E784" s="62" t="s">
        <v>538</v>
      </c>
      <c r="F784" s="62" t="s">
        <v>1281</v>
      </c>
      <c r="G784" s="62" t="s">
        <v>651</v>
      </c>
      <c r="H784" s="62" t="s">
        <v>538</v>
      </c>
      <c r="I784" s="62">
        <v>774</v>
      </c>
      <c r="J784" s="62" t="s">
        <v>608</v>
      </c>
      <c r="K784" s="62" t="s">
        <v>538</v>
      </c>
    </row>
    <row r="785" spans="1:11" x14ac:dyDescent="0.15">
      <c r="A785" s="62">
        <v>805</v>
      </c>
      <c r="B785" s="62">
        <v>2027</v>
      </c>
      <c r="C785" s="62">
        <v>201</v>
      </c>
      <c r="D785" s="62" t="s">
        <v>1881</v>
      </c>
      <c r="E785" s="62" t="s">
        <v>538</v>
      </c>
      <c r="F785" s="62" t="s">
        <v>1278</v>
      </c>
      <c r="G785" s="62" t="s">
        <v>648</v>
      </c>
      <c r="H785" s="62" t="s">
        <v>538</v>
      </c>
      <c r="I785" s="62">
        <v>757</v>
      </c>
      <c r="J785" s="62" t="s">
        <v>608</v>
      </c>
      <c r="K785" s="62" t="s">
        <v>538</v>
      </c>
    </row>
    <row r="786" spans="1:11" x14ac:dyDescent="0.15">
      <c r="A786" s="62">
        <v>806</v>
      </c>
      <c r="B786" s="62">
        <v>2027</v>
      </c>
      <c r="C786" s="62">
        <v>201</v>
      </c>
      <c r="D786" s="62" t="s">
        <v>1881</v>
      </c>
      <c r="E786" s="62" t="s">
        <v>538</v>
      </c>
      <c r="F786" s="62" t="s">
        <v>1279</v>
      </c>
      <c r="G786" s="62" t="s">
        <v>649</v>
      </c>
      <c r="H786" s="62" t="s">
        <v>538</v>
      </c>
      <c r="I786" s="62">
        <v>762</v>
      </c>
      <c r="J786" s="62" t="s">
        <v>608</v>
      </c>
      <c r="K786" s="62" t="s">
        <v>538</v>
      </c>
    </row>
    <row r="787" spans="1:11" x14ac:dyDescent="0.15">
      <c r="A787" s="62">
        <v>812</v>
      </c>
      <c r="B787" s="62">
        <v>2027</v>
      </c>
      <c r="C787" s="62">
        <v>201</v>
      </c>
      <c r="D787" s="62" t="s">
        <v>1881</v>
      </c>
      <c r="E787" s="62" t="s">
        <v>607</v>
      </c>
      <c r="F787" s="62" t="s">
        <v>1289</v>
      </c>
      <c r="G787" s="62" t="s">
        <v>664</v>
      </c>
      <c r="H787" s="62" t="s">
        <v>607</v>
      </c>
      <c r="I787" s="62">
        <v>715</v>
      </c>
      <c r="J787" s="62" t="s">
        <v>608</v>
      </c>
      <c r="K787" s="62" t="s">
        <v>607</v>
      </c>
    </row>
    <row r="788" spans="1:11" x14ac:dyDescent="0.15">
      <c r="A788" s="62">
        <v>813</v>
      </c>
      <c r="B788" s="62">
        <v>2027</v>
      </c>
      <c r="C788" s="62">
        <v>201</v>
      </c>
      <c r="D788" s="62" t="s">
        <v>1881</v>
      </c>
      <c r="E788" s="62" t="s">
        <v>607</v>
      </c>
      <c r="F788" s="62" t="s">
        <v>1290</v>
      </c>
      <c r="G788" s="62" t="s">
        <v>665</v>
      </c>
      <c r="H788" s="62" t="s">
        <v>607</v>
      </c>
      <c r="I788" s="62">
        <v>716</v>
      </c>
      <c r="J788" s="62" t="s">
        <v>608</v>
      </c>
      <c r="K788" s="62" t="s">
        <v>607</v>
      </c>
    </row>
    <row r="789" spans="1:11" x14ac:dyDescent="0.15">
      <c r="A789" s="62">
        <v>814</v>
      </c>
      <c r="B789" s="62">
        <v>2027</v>
      </c>
      <c r="C789" s="62">
        <v>201</v>
      </c>
      <c r="D789" s="62" t="s">
        <v>1881</v>
      </c>
      <c r="E789" s="62" t="s">
        <v>607</v>
      </c>
      <c r="F789" s="62" t="s">
        <v>1291</v>
      </c>
      <c r="G789" s="62" t="s">
        <v>666</v>
      </c>
      <c r="H789" s="62" t="s">
        <v>607</v>
      </c>
      <c r="I789" s="62">
        <v>717</v>
      </c>
      <c r="J789" s="62" t="s">
        <v>608</v>
      </c>
      <c r="K789" s="62" t="s">
        <v>607</v>
      </c>
    </row>
    <row r="790" spans="1:11" x14ac:dyDescent="0.15">
      <c r="A790" s="62">
        <v>815</v>
      </c>
      <c r="B790" s="62">
        <v>2027</v>
      </c>
      <c r="C790" s="62">
        <v>201</v>
      </c>
      <c r="D790" s="62" t="s">
        <v>1881</v>
      </c>
      <c r="E790" s="62" t="s">
        <v>607</v>
      </c>
      <c r="F790" s="62" t="s">
        <v>1292</v>
      </c>
      <c r="G790" s="62" t="s">
        <v>667</v>
      </c>
      <c r="H790" s="62" t="s">
        <v>607</v>
      </c>
      <c r="I790" s="62">
        <v>718</v>
      </c>
      <c r="J790" s="62" t="s">
        <v>608</v>
      </c>
      <c r="K790" s="62" t="s">
        <v>607</v>
      </c>
    </row>
    <row r="791" spans="1:11" x14ac:dyDescent="0.15">
      <c r="A791" s="62">
        <v>816</v>
      </c>
      <c r="B791" s="62">
        <v>2027</v>
      </c>
      <c r="C791" s="62">
        <v>201</v>
      </c>
      <c r="D791" s="62" t="s">
        <v>1881</v>
      </c>
      <c r="E791" s="62" t="s">
        <v>607</v>
      </c>
      <c r="F791" s="62" t="s">
        <v>1283</v>
      </c>
      <c r="G791" s="62" t="s">
        <v>658</v>
      </c>
      <c r="H791" s="62" t="s">
        <v>607</v>
      </c>
      <c r="I791" s="62">
        <v>708</v>
      </c>
      <c r="J791" s="62" t="s">
        <v>608</v>
      </c>
      <c r="K791" s="62" t="s">
        <v>607</v>
      </c>
    </row>
    <row r="792" spans="1:11" x14ac:dyDescent="0.15">
      <c r="A792" s="62">
        <v>817</v>
      </c>
      <c r="B792" s="62">
        <v>2027</v>
      </c>
      <c r="C792" s="62">
        <v>201</v>
      </c>
      <c r="D792" s="62" t="s">
        <v>1881</v>
      </c>
      <c r="E792" s="62" t="s">
        <v>607</v>
      </c>
      <c r="F792" s="62" t="s">
        <v>1284</v>
      </c>
      <c r="G792" s="62" t="s">
        <v>659</v>
      </c>
      <c r="H792" s="62" t="s">
        <v>607</v>
      </c>
      <c r="I792" s="62">
        <v>709</v>
      </c>
      <c r="J792" s="62" t="s">
        <v>608</v>
      </c>
      <c r="K792" s="62" t="s">
        <v>607</v>
      </c>
    </row>
    <row r="793" spans="1:11" x14ac:dyDescent="0.15">
      <c r="A793" s="62">
        <v>818</v>
      </c>
      <c r="B793" s="62">
        <v>2027</v>
      </c>
      <c r="C793" s="62">
        <v>201</v>
      </c>
      <c r="D793" s="62" t="s">
        <v>1881</v>
      </c>
      <c r="E793" s="62" t="s">
        <v>607</v>
      </c>
      <c r="F793" s="62" t="s">
        <v>1285</v>
      </c>
      <c r="G793" s="62" t="s">
        <v>660</v>
      </c>
      <c r="H793" s="62" t="s">
        <v>607</v>
      </c>
      <c r="I793" s="62">
        <v>710</v>
      </c>
      <c r="J793" s="62" t="s">
        <v>608</v>
      </c>
      <c r="K793" s="62" t="s">
        <v>607</v>
      </c>
    </row>
    <row r="794" spans="1:11" x14ac:dyDescent="0.15">
      <c r="A794" s="62">
        <v>819</v>
      </c>
      <c r="B794" s="62">
        <v>2027</v>
      </c>
      <c r="C794" s="62">
        <v>201</v>
      </c>
      <c r="D794" s="62" t="s">
        <v>1881</v>
      </c>
      <c r="E794" s="62" t="s">
        <v>607</v>
      </c>
      <c r="F794" s="62" t="s">
        <v>1286</v>
      </c>
      <c r="G794" s="62" t="s">
        <v>661</v>
      </c>
      <c r="H794" s="62" t="s">
        <v>607</v>
      </c>
      <c r="I794" s="62">
        <v>712</v>
      </c>
      <c r="J794" s="62" t="s">
        <v>608</v>
      </c>
      <c r="K794" s="62" t="s">
        <v>607</v>
      </c>
    </row>
    <row r="795" spans="1:11" x14ac:dyDescent="0.15">
      <c r="A795" s="62">
        <v>820</v>
      </c>
      <c r="B795" s="62">
        <v>2027</v>
      </c>
      <c r="C795" s="62">
        <v>201</v>
      </c>
      <c r="D795" s="62" t="s">
        <v>1881</v>
      </c>
      <c r="E795" s="62" t="s">
        <v>607</v>
      </c>
      <c r="F795" s="62" t="s">
        <v>1287</v>
      </c>
      <c r="G795" s="62" t="s">
        <v>662</v>
      </c>
      <c r="H795" s="62" t="s">
        <v>607</v>
      </c>
      <c r="I795" s="62">
        <v>713</v>
      </c>
      <c r="J795" s="62" t="s">
        <v>608</v>
      </c>
      <c r="K795" s="62" t="s">
        <v>607</v>
      </c>
    </row>
    <row r="796" spans="1:11" x14ac:dyDescent="0.15">
      <c r="A796" s="62">
        <v>821</v>
      </c>
      <c r="B796" s="62">
        <v>2027</v>
      </c>
      <c r="C796" s="62">
        <v>201</v>
      </c>
      <c r="D796" s="62" t="s">
        <v>1881</v>
      </c>
      <c r="E796" s="62" t="s">
        <v>607</v>
      </c>
      <c r="F796" s="62" t="s">
        <v>1288</v>
      </c>
      <c r="G796" s="62" t="s">
        <v>663</v>
      </c>
      <c r="H796" s="62" t="s">
        <v>607</v>
      </c>
      <c r="I796" s="62">
        <v>714</v>
      </c>
      <c r="J796" s="62" t="s">
        <v>608</v>
      </c>
      <c r="K796" s="62" t="s">
        <v>607</v>
      </c>
    </row>
    <row r="797" spans="1:11" x14ac:dyDescent="0.15">
      <c r="A797" s="62">
        <v>822</v>
      </c>
      <c r="B797" s="62">
        <v>2027</v>
      </c>
      <c r="C797" s="62">
        <v>201</v>
      </c>
      <c r="D797" s="62" t="s">
        <v>1881</v>
      </c>
      <c r="E797" s="62" t="s">
        <v>607</v>
      </c>
      <c r="F797" s="62" t="s">
        <v>1282</v>
      </c>
      <c r="G797" s="62" t="s">
        <v>525</v>
      </c>
      <c r="H797" s="62" t="s">
        <v>607</v>
      </c>
      <c r="I797" s="62">
        <v>707</v>
      </c>
      <c r="J797" s="62" t="s">
        <v>608</v>
      </c>
      <c r="K797" s="62" t="s">
        <v>607</v>
      </c>
    </row>
    <row r="798" spans="1:11" x14ac:dyDescent="0.15">
      <c r="A798" s="62">
        <v>21</v>
      </c>
      <c r="B798" s="62">
        <v>2027</v>
      </c>
      <c r="C798" s="62">
        <v>212</v>
      </c>
      <c r="D798" s="62" t="s">
        <v>1394</v>
      </c>
      <c r="E798" s="62" t="s">
        <v>12</v>
      </c>
      <c r="F798" s="62" t="s">
        <v>1293</v>
      </c>
      <c r="G798" s="62" t="s">
        <v>39</v>
      </c>
      <c r="H798" s="62" t="s">
        <v>13</v>
      </c>
      <c r="I798" s="62" t="s">
        <v>1914</v>
      </c>
      <c r="J798" s="62" t="s">
        <v>40</v>
      </c>
      <c r="K798" s="62" t="s">
        <v>11</v>
      </c>
    </row>
    <row r="799" spans="1:11" x14ac:dyDescent="0.15">
      <c r="A799" s="62">
        <v>22</v>
      </c>
      <c r="B799" s="62">
        <v>2027</v>
      </c>
      <c r="C799" s="62">
        <v>212</v>
      </c>
      <c r="D799" s="62" t="s">
        <v>1394</v>
      </c>
      <c r="E799" s="62" t="s">
        <v>12</v>
      </c>
      <c r="F799" s="62" t="s">
        <v>1294</v>
      </c>
      <c r="G799" s="62" t="s">
        <v>41</v>
      </c>
      <c r="H799" s="62" t="s">
        <v>13</v>
      </c>
      <c r="I799" s="62">
        <v>717</v>
      </c>
      <c r="J799" s="62" t="s">
        <v>40</v>
      </c>
      <c r="K799" s="62" t="s">
        <v>11</v>
      </c>
    </row>
    <row r="800" spans="1:11" x14ac:dyDescent="0.15">
      <c r="A800" s="62">
        <v>41</v>
      </c>
      <c r="B800" s="62">
        <v>2027</v>
      </c>
      <c r="C800" s="62">
        <v>212</v>
      </c>
      <c r="D800" s="62" t="s">
        <v>1394</v>
      </c>
      <c r="E800" s="62" t="s">
        <v>43</v>
      </c>
      <c r="F800" s="62" t="s">
        <v>1295</v>
      </c>
      <c r="G800" s="62" t="s">
        <v>62</v>
      </c>
      <c r="H800" s="62" t="s">
        <v>44</v>
      </c>
      <c r="I800" s="62" t="s">
        <v>1914</v>
      </c>
      <c r="J800" s="62" t="s">
        <v>40</v>
      </c>
      <c r="K800" s="62" t="s">
        <v>11</v>
      </c>
    </row>
    <row r="801" spans="1:11" x14ac:dyDescent="0.15">
      <c r="A801" s="62">
        <v>55</v>
      </c>
      <c r="B801" s="62">
        <v>2027</v>
      </c>
      <c r="C801" s="62">
        <v>212</v>
      </c>
      <c r="D801" s="62" t="s">
        <v>1394</v>
      </c>
      <c r="E801" s="62" t="s">
        <v>64</v>
      </c>
      <c r="F801" s="62" t="s">
        <v>1417</v>
      </c>
      <c r="G801" s="62" t="s">
        <v>1418</v>
      </c>
      <c r="H801" s="62" t="s">
        <v>65</v>
      </c>
      <c r="I801" s="62" t="s">
        <v>1914</v>
      </c>
      <c r="J801" s="62" t="s">
        <v>40</v>
      </c>
      <c r="K801" s="62" t="s">
        <v>11</v>
      </c>
    </row>
    <row r="802" spans="1:11" x14ac:dyDescent="0.15">
      <c r="A802" s="62">
        <v>56</v>
      </c>
      <c r="B802" s="62">
        <v>2027</v>
      </c>
      <c r="C802" s="62">
        <v>212</v>
      </c>
      <c r="D802" s="62" t="s">
        <v>1394</v>
      </c>
      <c r="E802" s="62" t="s">
        <v>64</v>
      </c>
      <c r="F802" s="62" t="s">
        <v>1296</v>
      </c>
      <c r="G802" s="62" t="s">
        <v>69</v>
      </c>
      <c r="H802" s="62" t="s">
        <v>65</v>
      </c>
      <c r="I802" s="62">
        <v>713</v>
      </c>
      <c r="J802" s="62" t="s">
        <v>40</v>
      </c>
      <c r="K802" s="62" t="s">
        <v>11</v>
      </c>
    </row>
    <row r="803" spans="1:11" x14ac:dyDescent="0.15">
      <c r="A803" s="62">
        <v>68</v>
      </c>
      <c r="B803" s="62">
        <v>2027</v>
      </c>
      <c r="C803" s="62">
        <v>212</v>
      </c>
      <c r="D803" s="62" t="s">
        <v>1394</v>
      </c>
      <c r="E803" s="62" t="s">
        <v>70</v>
      </c>
      <c r="F803" s="62" t="s">
        <v>1439</v>
      </c>
      <c r="G803" s="62" t="s">
        <v>1440</v>
      </c>
      <c r="H803" s="62" t="s">
        <v>71</v>
      </c>
      <c r="I803" s="62" t="s">
        <v>1914</v>
      </c>
      <c r="J803" s="62" t="s">
        <v>40</v>
      </c>
      <c r="K803" s="62" t="s">
        <v>11</v>
      </c>
    </row>
    <row r="804" spans="1:11" x14ac:dyDescent="0.15">
      <c r="A804" s="62">
        <v>69</v>
      </c>
      <c r="B804" s="62">
        <v>2027</v>
      </c>
      <c r="C804" s="62">
        <v>212</v>
      </c>
      <c r="D804" s="62" t="s">
        <v>1394</v>
      </c>
      <c r="E804" s="62" t="s">
        <v>70</v>
      </c>
      <c r="F804" s="62" t="s">
        <v>1297</v>
      </c>
      <c r="G804" s="62" t="s">
        <v>73</v>
      </c>
      <c r="H804" s="62" t="s">
        <v>71</v>
      </c>
      <c r="I804" s="62">
        <v>711</v>
      </c>
      <c r="J804" s="62" t="s">
        <v>40</v>
      </c>
      <c r="K804" s="62" t="s">
        <v>11</v>
      </c>
    </row>
    <row r="805" spans="1:11" x14ac:dyDescent="0.15">
      <c r="A805" s="62">
        <v>94</v>
      </c>
      <c r="B805" s="62">
        <v>2027</v>
      </c>
      <c r="C805" s="62">
        <v>212</v>
      </c>
      <c r="D805" s="62" t="s">
        <v>1394</v>
      </c>
      <c r="E805" s="62" t="s">
        <v>77</v>
      </c>
      <c r="F805" s="62" t="s">
        <v>1480</v>
      </c>
      <c r="G805" s="62" t="s">
        <v>1481</v>
      </c>
      <c r="H805" s="62" t="s">
        <v>78</v>
      </c>
      <c r="I805" s="62" t="s">
        <v>1914</v>
      </c>
      <c r="J805" s="62" t="s">
        <v>40</v>
      </c>
      <c r="K805" s="62" t="s">
        <v>11</v>
      </c>
    </row>
    <row r="806" spans="1:11" x14ac:dyDescent="0.15">
      <c r="A806" s="62">
        <v>95</v>
      </c>
      <c r="B806" s="62">
        <v>2027</v>
      </c>
      <c r="C806" s="62">
        <v>212</v>
      </c>
      <c r="D806" s="62" t="s">
        <v>1394</v>
      </c>
      <c r="E806" s="62" t="s">
        <v>77</v>
      </c>
      <c r="F806" s="62" t="s">
        <v>1482</v>
      </c>
      <c r="G806" s="62" t="s">
        <v>1483</v>
      </c>
      <c r="H806" s="62" t="s">
        <v>78</v>
      </c>
      <c r="I806" s="62" t="s">
        <v>1919</v>
      </c>
      <c r="J806" s="62" t="s">
        <v>40</v>
      </c>
      <c r="K806" s="62" t="s">
        <v>11</v>
      </c>
    </row>
    <row r="807" spans="1:11" x14ac:dyDescent="0.15">
      <c r="A807" s="62">
        <v>497</v>
      </c>
      <c r="B807" s="62">
        <v>2027</v>
      </c>
      <c r="C807" s="62">
        <v>212</v>
      </c>
      <c r="D807" s="62" t="s">
        <v>1394</v>
      </c>
      <c r="E807" s="62" t="s">
        <v>188</v>
      </c>
      <c r="F807" s="62" t="s">
        <v>1298</v>
      </c>
      <c r="G807" s="62" t="s">
        <v>211</v>
      </c>
      <c r="H807" s="62" t="s">
        <v>189</v>
      </c>
      <c r="I807" s="62" t="s">
        <v>1914</v>
      </c>
      <c r="J807" s="62" t="s">
        <v>40</v>
      </c>
      <c r="K807" s="62" t="s">
        <v>187</v>
      </c>
    </row>
    <row r="808" spans="1:11" x14ac:dyDescent="0.15">
      <c r="A808" s="62">
        <v>525</v>
      </c>
      <c r="B808" s="62">
        <v>2027</v>
      </c>
      <c r="C808" s="62">
        <v>212</v>
      </c>
      <c r="D808" s="62" t="s">
        <v>1394</v>
      </c>
      <c r="E808" s="62" t="s">
        <v>214</v>
      </c>
      <c r="F808" s="62" t="s">
        <v>1789</v>
      </c>
      <c r="G808" s="62" t="s">
        <v>1790</v>
      </c>
      <c r="H808" s="62" t="s">
        <v>215</v>
      </c>
      <c r="I808" s="62" t="s">
        <v>1914</v>
      </c>
      <c r="J808" s="62" t="s">
        <v>40</v>
      </c>
      <c r="K808" s="62" t="s">
        <v>187</v>
      </c>
    </row>
    <row r="809" spans="1:11" x14ac:dyDescent="0.15">
      <c r="A809" s="62">
        <v>547</v>
      </c>
      <c r="B809" s="62">
        <v>2027</v>
      </c>
      <c r="C809" s="62">
        <v>212</v>
      </c>
      <c r="D809" s="62" t="s">
        <v>1394</v>
      </c>
      <c r="E809" s="62" t="s">
        <v>221</v>
      </c>
      <c r="F809" s="62" t="s">
        <v>1299</v>
      </c>
      <c r="G809" s="62" t="s">
        <v>242</v>
      </c>
      <c r="H809" s="62" t="s">
        <v>222</v>
      </c>
      <c r="I809" s="62">
        <v>720</v>
      </c>
      <c r="J809" s="62" t="s">
        <v>40</v>
      </c>
      <c r="K809" s="62" t="s">
        <v>187</v>
      </c>
    </row>
    <row r="810" spans="1:11" x14ac:dyDescent="0.15">
      <c r="A810" s="62">
        <v>563</v>
      </c>
      <c r="B810" s="62">
        <v>2027</v>
      </c>
      <c r="C810" s="62">
        <v>212</v>
      </c>
      <c r="D810" s="62" t="s">
        <v>1394</v>
      </c>
      <c r="E810" s="62" t="s">
        <v>245</v>
      </c>
      <c r="F810" s="62" t="s">
        <v>1300</v>
      </c>
      <c r="G810" s="62" t="s">
        <v>260</v>
      </c>
      <c r="H810" s="62" t="s">
        <v>246</v>
      </c>
      <c r="I810" s="62" t="s">
        <v>1914</v>
      </c>
      <c r="J810" s="62" t="s">
        <v>40</v>
      </c>
      <c r="K810" s="62" t="s">
        <v>187</v>
      </c>
    </row>
    <row r="811" spans="1:11" x14ac:dyDescent="0.15">
      <c r="A811" s="62">
        <v>583</v>
      </c>
      <c r="B811" s="62">
        <v>2027</v>
      </c>
      <c r="C811" s="62">
        <v>212</v>
      </c>
      <c r="D811" s="62" t="s">
        <v>1394</v>
      </c>
      <c r="E811" s="62" t="s">
        <v>264</v>
      </c>
      <c r="F811" s="62" t="s">
        <v>1819</v>
      </c>
      <c r="G811" s="62" t="s">
        <v>1820</v>
      </c>
      <c r="H811" s="62" t="s">
        <v>265</v>
      </c>
      <c r="I811" s="62" t="s">
        <v>1914</v>
      </c>
      <c r="J811" s="62" t="s">
        <v>40</v>
      </c>
      <c r="K811" s="62" t="s">
        <v>187</v>
      </c>
    </row>
    <row r="812" spans="1:11" x14ac:dyDescent="0.15">
      <c r="A812" s="62">
        <v>596</v>
      </c>
      <c r="B812" s="62">
        <v>2027</v>
      </c>
      <c r="C812" s="62">
        <v>212</v>
      </c>
      <c r="D812" s="62" t="s">
        <v>1394</v>
      </c>
      <c r="E812" s="62" t="s">
        <v>270</v>
      </c>
      <c r="F812" s="62" t="s">
        <v>1301</v>
      </c>
      <c r="G812" s="62" t="s">
        <v>280</v>
      </c>
      <c r="H812" s="62" t="s">
        <v>271</v>
      </c>
      <c r="I812" s="62">
        <v>710</v>
      </c>
      <c r="J812" s="62" t="s">
        <v>40</v>
      </c>
      <c r="K812" s="62" t="s">
        <v>187</v>
      </c>
    </row>
    <row r="813" spans="1:11" x14ac:dyDescent="0.15">
      <c r="A813" s="62">
        <v>119</v>
      </c>
      <c r="B813" s="62">
        <v>2027</v>
      </c>
      <c r="C813" s="62">
        <v>221</v>
      </c>
      <c r="D813" s="62" t="s">
        <v>1492</v>
      </c>
      <c r="E813" s="62" t="s">
        <v>405</v>
      </c>
      <c r="F813" s="62" t="s">
        <v>1302</v>
      </c>
      <c r="G813" s="62" t="s">
        <v>419</v>
      </c>
      <c r="H813" s="62" t="s">
        <v>406</v>
      </c>
      <c r="I813" s="62">
        <v>712</v>
      </c>
      <c r="J813" s="62" t="s">
        <v>420</v>
      </c>
      <c r="K813" s="62" t="s">
        <v>391</v>
      </c>
    </row>
    <row r="814" spans="1:11" x14ac:dyDescent="0.15">
      <c r="A814" s="62">
        <v>498</v>
      </c>
      <c r="B814" s="62">
        <v>2027</v>
      </c>
      <c r="C814" s="62">
        <v>231</v>
      </c>
      <c r="D814" s="62" t="s">
        <v>1744</v>
      </c>
      <c r="E814" s="62" t="s">
        <v>188</v>
      </c>
      <c r="F814" s="62" t="s">
        <v>1303</v>
      </c>
      <c r="G814" s="62" t="s">
        <v>212</v>
      </c>
      <c r="H814" s="62" t="s">
        <v>189</v>
      </c>
      <c r="I814" s="62" t="s">
        <v>1954</v>
      </c>
      <c r="J814" s="62" t="s">
        <v>213</v>
      </c>
      <c r="K814" s="62" t="s">
        <v>187</v>
      </c>
    </row>
    <row r="815" spans="1:11" x14ac:dyDescent="0.15">
      <c r="A815" s="62">
        <v>526</v>
      </c>
      <c r="B815" s="62">
        <v>2027</v>
      </c>
      <c r="C815" s="62">
        <v>231</v>
      </c>
      <c r="D815" s="62" t="s">
        <v>1744</v>
      </c>
      <c r="E815" s="62" t="s">
        <v>214</v>
      </c>
      <c r="F815" s="62" t="s">
        <v>1791</v>
      </c>
      <c r="G815" s="62" t="s">
        <v>1792</v>
      </c>
      <c r="H815" s="62" t="s">
        <v>215</v>
      </c>
      <c r="I815" s="62" t="s">
        <v>1954</v>
      </c>
      <c r="J815" s="62" t="s">
        <v>213</v>
      </c>
      <c r="K815" s="62" t="s">
        <v>187</v>
      </c>
    </row>
    <row r="816" spans="1:11" x14ac:dyDescent="0.15">
      <c r="A816" s="62">
        <v>548</v>
      </c>
      <c r="B816" s="62">
        <v>2027</v>
      </c>
      <c r="C816" s="62">
        <v>231</v>
      </c>
      <c r="D816" s="62" t="s">
        <v>1744</v>
      </c>
      <c r="E816" s="62" t="s">
        <v>221</v>
      </c>
      <c r="F816" s="62" t="s">
        <v>1304</v>
      </c>
      <c r="G816" s="62" t="s">
        <v>243</v>
      </c>
      <c r="H816" s="62" t="s">
        <v>222</v>
      </c>
      <c r="I816" s="62">
        <v>721</v>
      </c>
      <c r="J816" s="62" t="s">
        <v>213</v>
      </c>
      <c r="K816" s="62" t="s">
        <v>187</v>
      </c>
    </row>
    <row r="817" spans="1:11" x14ac:dyDescent="0.15">
      <c r="A817" s="62">
        <v>564</v>
      </c>
      <c r="B817" s="62">
        <v>2027</v>
      </c>
      <c r="C817" s="62">
        <v>231</v>
      </c>
      <c r="D817" s="62" t="s">
        <v>1744</v>
      </c>
      <c r="E817" s="62" t="s">
        <v>245</v>
      </c>
      <c r="F817" s="62" t="s">
        <v>1305</v>
      </c>
      <c r="G817" s="62" t="s">
        <v>261</v>
      </c>
      <c r="H817" s="62" t="s">
        <v>246</v>
      </c>
      <c r="I817" s="62" t="s">
        <v>1954</v>
      </c>
      <c r="J817" s="62" t="s">
        <v>213</v>
      </c>
      <c r="K817" s="62" t="s">
        <v>187</v>
      </c>
    </row>
    <row r="818" spans="1:11" x14ac:dyDescent="0.15">
      <c r="A818" s="62">
        <v>565</v>
      </c>
      <c r="B818" s="62">
        <v>2027</v>
      </c>
      <c r="C818" s="62">
        <v>231</v>
      </c>
      <c r="D818" s="62" t="s">
        <v>1744</v>
      </c>
      <c r="E818" s="62" t="s">
        <v>245</v>
      </c>
      <c r="F818" s="62" t="s">
        <v>1306</v>
      </c>
      <c r="G818" s="62" t="s">
        <v>262</v>
      </c>
      <c r="H818" s="62" t="s">
        <v>246</v>
      </c>
      <c r="I818" s="62" t="s">
        <v>1956</v>
      </c>
      <c r="J818" s="62" t="s">
        <v>213</v>
      </c>
      <c r="K818" s="62" t="s">
        <v>187</v>
      </c>
    </row>
    <row r="819" spans="1:11" x14ac:dyDescent="0.15">
      <c r="A819" s="62">
        <v>566</v>
      </c>
      <c r="B819" s="62">
        <v>2027</v>
      </c>
      <c r="C819" s="62">
        <v>231</v>
      </c>
      <c r="D819" s="62" t="s">
        <v>1744</v>
      </c>
      <c r="E819" s="62" t="s">
        <v>245</v>
      </c>
      <c r="F819" s="62" t="s">
        <v>1307</v>
      </c>
      <c r="G819" s="62" t="s">
        <v>263</v>
      </c>
      <c r="H819" s="62" t="s">
        <v>246</v>
      </c>
      <c r="I819" s="62" t="s">
        <v>1957</v>
      </c>
      <c r="J819" s="62" t="s">
        <v>213</v>
      </c>
      <c r="K819" s="62" t="s">
        <v>187</v>
      </c>
    </row>
    <row r="820" spans="1:11" x14ac:dyDescent="0.15">
      <c r="A820" s="62">
        <v>584</v>
      </c>
      <c r="B820" s="62">
        <v>2027</v>
      </c>
      <c r="C820" s="62">
        <v>231</v>
      </c>
      <c r="D820" s="62" t="s">
        <v>1744</v>
      </c>
      <c r="E820" s="62" t="s">
        <v>264</v>
      </c>
      <c r="F820" s="62" t="s">
        <v>1821</v>
      </c>
      <c r="G820" s="62" t="s">
        <v>1822</v>
      </c>
      <c r="H820" s="62" t="s">
        <v>265</v>
      </c>
      <c r="I820" s="62" t="s">
        <v>1954</v>
      </c>
      <c r="J820" s="62" t="s">
        <v>213</v>
      </c>
      <c r="K820" s="62" t="s">
        <v>187</v>
      </c>
    </row>
    <row r="821" spans="1:11" x14ac:dyDescent="0.15">
      <c r="A821" s="62">
        <v>585</v>
      </c>
      <c r="B821" s="62">
        <v>2027</v>
      </c>
      <c r="C821" s="62">
        <v>231</v>
      </c>
      <c r="D821" s="62" t="s">
        <v>1744</v>
      </c>
      <c r="E821" s="62" t="s">
        <v>264</v>
      </c>
      <c r="F821" s="62" t="s">
        <v>1823</v>
      </c>
      <c r="G821" s="62" t="s">
        <v>1824</v>
      </c>
      <c r="H821" s="62" t="s">
        <v>265</v>
      </c>
      <c r="I821" s="62" t="s">
        <v>1956</v>
      </c>
      <c r="J821" s="62" t="s">
        <v>213</v>
      </c>
      <c r="K821" s="62" t="s">
        <v>187</v>
      </c>
    </row>
    <row r="822" spans="1:11" x14ac:dyDescent="0.15">
      <c r="A822" s="62">
        <v>586</v>
      </c>
      <c r="B822" s="62">
        <v>2027</v>
      </c>
      <c r="C822" s="62">
        <v>231</v>
      </c>
      <c r="D822" s="62" t="s">
        <v>1744</v>
      </c>
      <c r="E822" s="62" t="s">
        <v>264</v>
      </c>
      <c r="F822" s="62" t="s">
        <v>1825</v>
      </c>
      <c r="G822" s="62" t="s">
        <v>1826</v>
      </c>
      <c r="H822" s="62" t="s">
        <v>265</v>
      </c>
      <c r="I822" s="62" t="s">
        <v>1957</v>
      </c>
      <c r="J822" s="62" t="s">
        <v>213</v>
      </c>
      <c r="K822" s="62" t="s">
        <v>187</v>
      </c>
    </row>
    <row r="823" spans="1:11" x14ac:dyDescent="0.15">
      <c r="A823" s="62">
        <v>597</v>
      </c>
      <c r="B823" s="62">
        <v>2027</v>
      </c>
      <c r="C823" s="62">
        <v>231</v>
      </c>
      <c r="D823" s="62" t="s">
        <v>1744</v>
      </c>
      <c r="E823" s="62" t="s">
        <v>270</v>
      </c>
      <c r="F823" s="62" t="s">
        <v>1308</v>
      </c>
      <c r="G823" s="62" t="s">
        <v>281</v>
      </c>
      <c r="H823" s="62" t="s">
        <v>271</v>
      </c>
      <c r="I823" s="62">
        <v>711</v>
      </c>
      <c r="J823" s="62" t="s">
        <v>213</v>
      </c>
      <c r="K823" s="62" t="s">
        <v>187</v>
      </c>
    </row>
    <row r="824" spans="1:11" x14ac:dyDescent="0.15">
      <c r="A824" s="62">
        <v>598</v>
      </c>
      <c r="B824" s="62">
        <v>2027</v>
      </c>
      <c r="C824" s="62">
        <v>231</v>
      </c>
      <c r="D824" s="62" t="s">
        <v>1744</v>
      </c>
      <c r="E824" s="62" t="s">
        <v>270</v>
      </c>
      <c r="F824" s="62" t="s">
        <v>1309</v>
      </c>
      <c r="G824" s="62" t="s">
        <v>282</v>
      </c>
      <c r="H824" s="62" t="s">
        <v>271</v>
      </c>
      <c r="I824" s="62">
        <v>712</v>
      </c>
      <c r="J824" s="62" t="s">
        <v>213</v>
      </c>
      <c r="K824" s="62" t="s">
        <v>187</v>
      </c>
    </row>
    <row r="825" spans="1:11" x14ac:dyDescent="0.15">
      <c r="A825" s="62">
        <v>599</v>
      </c>
      <c r="B825" s="62">
        <v>2027</v>
      </c>
      <c r="C825" s="62">
        <v>231</v>
      </c>
      <c r="D825" s="62" t="s">
        <v>1744</v>
      </c>
      <c r="E825" s="62" t="s">
        <v>270</v>
      </c>
      <c r="F825" s="62" t="s">
        <v>1310</v>
      </c>
      <c r="G825" s="62" t="s">
        <v>283</v>
      </c>
      <c r="H825" s="62" t="s">
        <v>271</v>
      </c>
      <c r="I825" s="62">
        <v>713</v>
      </c>
      <c r="J825" s="62" t="s">
        <v>213</v>
      </c>
      <c r="K825" s="62" t="s">
        <v>187</v>
      </c>
    </row>
    <row r="826" spans="1:11" x14ac:dyDescent="0.15">
      <c r="A826" s="62">
        <v>757</v>
      </c>
      <c r="B826" s="62">
        <v>2027</v>
      </c>
      <c r="C826" s="62">
        <v>234</v>
      </c>
      <c r="D826" s="62" t="s">
        <v>1878</v>
      </c>
      <c r="E826" s="62" t="s">
        <v>587</v>
      </c>
      <c r="F826" s="62" t="s">
        <v>1879</v>
      </c>
      <c r="G826" s="62" t="s">
        <v>1873</v>
      </c>
      <c r="H826" s="62" t="s">
        <v>587</v>
      </c>
      <c r="I826" s="62" t="s">
        <v>1982</v>
      </c>
      <c r="J826" s="62" t="s">
        <v>605</v>
      </c>
      <c r="K826" s="62" t="s">
        <v>587</v>
      </c>
    </row>
    <row r="827" spans="1:11" x14ac:dyDescent="0.15">
      <c r="A827" s="62">
        <v>758</v>
      </c>
      <c r="B827" s="62">
        <v>2027</v>
      </c>
      <c r="C827" s="62">
        <v>234</v>
      </c>
      <c r="D827" s="62" t="s">
        <v>1878</v>
      </c>
      <c r="E827" s="62" t="s">
        <v>587</v>
      </c>
      <c r="F827" s="62" t="s">
        <v>1880</v>
      </c>
      <c r="G827" s="62" t="s">
        <v>1864</v>
      </c>
      <c r="H827" s="62" t="s">
        <v>587</v>
      </c>
      <c r="I827" s="62" t="s">
        <v>1983</v>
      </c>
      <c r="J827" s="62" t="s">
        <v>605</v>
      </c>
      <c r="K827" s="62" t="s">
        <v>587</v>
      </c>
    </row>
    <row r="828" spans="1:11" x14ac:dyDescent="0.15">
      <c r="A828" s="62">
        <v>759</v>
      </c>
      <c r="B828" s="62">
        <v>2027</v>
      </c>
      <c r="C828" s="62">
        <v>234</v>
      </c>
      <c r="D828" s="62" t="s">
        <v>1878</v>
      </c>
      <c r="E828" s="62" t="s">
        <v>587</v>
      </c>
      <c r="F828" s="62" t="s">
        <v>1311</v>
      </c>
      <c r="G828" s="62" t="s">
        <v>586</v>
      </c>
      <c r="H828" s="62" t="s">
        <v>587</v>
      </c>
      <c r="I828" s="62" t="s">
        <v>1984</v>
      </c>
      <c r="J828" s="62" t="s">
        <v>605</v>
      </c>
      <c r="K828" s="62" t="s">
        <v>587</v>
      </c>
    </row>
    <row r="829" spans="1:11" x14ac:dyDescent="0.15">
      <c r="A829" s="62">
        <v>760</v>
      </c>
      <c r="B829" s="62">
        <v>2027</v>
      </c>
      <c r="C829" s="62">
        <v>234</v>
      </c>
      <c r="D829" s="62" t="s">
        <v>1878</v>
      </c>
      <c r="E829" s="62" t="s">
        <v>587</v>
      </c>
      <c r="F829" s="62" t="s">
        <v>1312</v>
      </c>
      <c r="G829" s="62" t="s">
        <v>602</v>
      </c>
      <c r="H829" s="62" t="s">
        <v>587</v>
      </c>
      <c r="I829" s="62" t="s">
        <v>1985</v>
      </c>
      <c r="J829" s="62" t="s">
        <v>605</v>
      </c>
      <c r="K829" s="62" t="s">
        <v>587</v>
      </c>
    </row>
    <row r="830" spans="1:11" x14ac:dyDescent="0.15">
      <c r="A830" s="62">
        <v>761</v>
      </c>
      <c r="B830" s="62">
        <v>2027</v>
      </c>
      <c r="C830" s="62">
        <v>234</v>
      </c>
      <c r="D830" s="62" t="s">
        <v>1878</v>
      </c>
      <c r="E830" s="62" t="s">
        <v>587</v>
      </c>
      <c r="F830" s="62" t="s">
        <v>1313</v>
      </c>
      <c r="G830" s="62" t="s">
        <v>598</v>
      </c>
      <c r="H830" s="62" t="s">
        <v>587</v>
      </c>
      <c r="I830" s="62">
        <v>745</v>
      </c>
      <c r="J830" s="62" t="s">
        <v>605</v>
      </c>
      <c r="K830" s="62" t="s">
        <v>587</v>
      </c>
    </row>
    <row r="831" spans="1:11" x14ac:dyDescent="0.15">
      <c r="A831" s="62">
        <v>762</v>
      </c>
      <c r="B831" s="62">
        <v>2027</v>
      </c>
      <c r="C831" s="62">
        <v>234</v>
      </c>
      <c r="D831" s="62" t="s">
        <v>1878</v>
      </c>
      <c r="E831" s="62" t="s">
        <v>587</v>
      </c>
      <c r="F831" s="62" t="s">
        <v>1314</v>
      </c>
      <c r="G831" s="62" t="s">
        <v>599</v>
      </c>
      <c r="H831" s="62" t="s">
        <v>587</v>
      </c>
      <c r="I831" s="62">
        <v>748</v>
      </c>
      <c r="J831" s="62" t="s">
        <v>605</v>
      </c>
      <c r="K831" s="62" t="s">
        <v>587</v>
      </c>
    </row>
    <row r="832" spans="1:11" x14ac:dyDescent="0.15">
      <c r="A832" s="62">
        <v>807</v>
      </c>
      <c r="B832" s="62">
        <v>2027</v>
      </c>
      <c r="C832" s="62">
        <v>999</v>
      </c>
      <c r="D832" s="62" t="s">
        <v>1891</v>
      </c>
      <c r="E832" s="62" t="s">
        <v>538</v>
      </c>
      <c r="F832" s="62" t="s">
        <v>1315</v>
      </c>
      <c r="G832" s="62" t="s">
        <v>652</v>
      </c>
      <c r="H832" s="62" t="s">
        <v>538</v>
      </c>
      <c r="I832" s="62">
        <v>772</v>
      </c>
      <c r="J832" s="62" t="s">
        <v>653</v>
      </c>
      <c r="K832" s="62" t="s">
        <v>538</v>
      </c>
    </row>
    <row r="833" spans="1:11" x14ac:dyDescent="0.15">
      <c r="A833" s="62">
        <v>823</v>
      </c>
      <c r="B833" s="62">
        <v>2027</v>
      </c>
      <c r="C833" s="62">
        <v>999</v>
      </c>
      <c r="D833" s="62" t="s">
        <v>1891</v>
      </c>
      <c r="E833" s="62" t="s">
        <v>607</v>
      </c>
      <c r="F833" s="62" t="s">
        <v>1316</v>
      </c>
      <c r="G833" s="62" t="s">
        <v>668</v>
      </c>
      <c r="H833" s="62" t="s">
        <v>607</v>
      </c>
      <c r="I833" s="62">
        <v>711</v>
      </c>
      <c r="J833" s="62" t="s">
        <v>653</v>
      </c>
      <c r="K833" s="62" t="s">
        <v>607</v>
      </c>
    </row>
  </sheetData>
  <autoFilter ref="B1:L770" xr:uid="{8981834D-25E6-460D-B5DC-09347DD7DC6A}"/>
  <sortState xmlns:xlrd2="http://schemas.microsoft.com/office/spreadsheetml/2017/richdata2" ref="A2:K833">
    <sortCondition ref="C2:C833"/>
    <sortCondition ref="A2:A833"/>
  </sortState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32</vt:i4>
      </vt:variant>
    </vt:vector>
  </HeadingPairs>
  <TitlesOfParts>
    <vt:vector size="36" baseType="lpstr">
      <vt:lpstr>【入力例】早期使用証明書</vt:lpstr>
      <vt:lpstr>【提出用】早期使用証明書</vt:lpstr>
      <vt:lpstr>リストマスタ</vt:lpstr>
      <vt:lpstr>R9高等学校教科書一覧</vt:lpstr>
      <vt:lpstr>【入力例】早期使用証明書!Print_Area</vt:lpstr>
      <vt:lpstr>TAC株式会社</vt:lpstr>
      <vt:lpstr>一般社団法人農山漁村文化協会</vt:lpstr>
      <vt:lpstr>海文堂出版株式会社</vt:lpstr>
      <vt:lpstr>開隆堂出版株式会社</vt:lpstr>
      <vt:lpstr>学校法人東京電機大学</vt:lpstr>
      <vt:lpstr>株式会社いいずな書店</vt:lpstr>
      <vt:lpstr>株式会社オーム社</vt:lpstr>
      <vt:lpstr>株式会社コロナ社</vt:lpstr>
      <vt:lpstr>株式会社音楽之友社</vt:lpstr>
      <vt:lpstr>株式会社教育芸術社</vt:lpstr>
      <vt:lpstr>株式会社桐原書店</vt:lpstr>
      <vt:lpstr>株式会社三省堂</vt:lpstr>
      <vt:lpstr>株式会社山川出版社</vt:lpstr>
      <vt:lpstr>株式会社新興出版社啓林館</vt:lpstr>
      <vt:lpstr>株式会社清水書院</vt:lpstr>
      <vt:lpstr>株式会社増進堂</vt:lpstr>
      <vt:lpstr>株式会社大修館書店</vt:lpstr>
      <vt:lpstr>株式会社第一学習社</vt:lpstr>
      <vt:lpstr>株式会社筑摩書房</vt:lpstr>
      <vt:lpstr>株式会社帝国書院</vt:lpstr>
      <vt:lpstr>株式会社文英堂</vt:lpstr>
      <vt:lpstr>株式会社明治書院</vt:lpstr>
      <vt:lpstr>株式会社明成社</vt:lpstr>
      <vt:lpstr>教育図書株式会社</vt:lpstr>
      <vt:lpstr>光村図書出版株式会社</vt:lpstr>
      <vt:lpstr>実教出版株式会社</vt:lpstr>
      <vt:lpstr>数研出版株式会社</vt:lpstr>
      <vt:lpstr>東京書籍株式会社</vt:lpstr>
      <vt:lpstr>東京法令出版株式会社</vt:lpstr>
      <vt:lpstr>日本文教出版株式会社</vt:lpstr>
      <vt:lpstr>文部科学省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h.matsueda</dc:creator>
  <cp:lastModifiedBy>学 東京教科書　松枝</cp:lastModifiedBy>
  <cp:lastPrinted>2026-06-17T23:32:25Z</cp:lastPrinted>
  <dcterms:created xsi:type="dcterms:W3CDTF">1997-01-08T22:48:59Z</dcterms:created>
  <dcterms:modified xsi:type="dcterms:W3CDTF">2026-06-19T02:15:33Z</dcterms:modified>
</cp:coreProperties>
</file>